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HR Data" sheetId="1" r:id="rId1"/>
    <sheet name="Math" sheetId="2" r:id="rId2"/>
    <sheet name="English" sheetId="3" r:id="rId3"/>
    <sheet name="Science" sheetId="4" r:id="rId4"/>
    <sheet name="Social Studies" sheetId="5" r:id="rId5"/>
    <sheet name="Reading" sheetId="6" r:id="rId6"/>
    <sheet name="Spelling" sheetId="7" r:id="rId7"/>
    <sheet name="Progress Reports" sheetId="8" r:id="rId8"/>
  </sheets>
  <definedNames>
    <definedName name="_xlnm.Print_Area" localSheetId="7">'Progress Reports'!$A$1:$P$57</definedName>
  </definedNames>
  <calcPr fullCalcOnLoad="1"/>
</workbook>
</file>

<file path=xl/sharedStrings.xml><?xml version="1.0" encoding="utf-8"?>
<sst xmlns="http://schemas.openxmlformats.org/spreadsheetml/2006/main" count="219" uniqueCount="38">
  <si>
    <t>%</t>
  </si>
  <si>
    <t>Bonus</t>
  </si>
  <si>
    <t>Date</t>
  </si>
  <si>
    <t>Math</t>
  </si>
  <si>
    <t>English</t>
  </si>
  <si>
    <t>Science</t>
  </si>
  <si>
    <t>Social Studies</t>
  </si>
  <si>
    <t>Reading</t>
  </si>
  <si>
    <t>Spelling</t>
  </si>
  <si>
    <t>Grade</t>
  </si>
  <si>
    <t>Student Name</t>
  </si>
  <si>
    <t>Assignment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</si>
  <si>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</si>
  <si>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</si>
  <si>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</si>
  <si>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</si>
  <si>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</si>
  <si>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</si>
  <si>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</si>
  <si>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</si>
  <si>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</si>
  <si>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</si>
  <si>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</si>
  <si>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</si>
  <si>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</si>
  <si>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</si>
  <si>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</si>
  <si>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</si>
  <si>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</si>
  <si>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</si>
  <si>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</si>
  <si>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</si>
  <si>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</si>
  <si>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</si>
  <si>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</si>
  <si>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</si>
  <si>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</si>
  <si>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Dummy Grade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</si>
</sst>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28125" style="8" customWidth="1"/>
    <col min="2" max="2" width="6.57421875" style="15" customWidth="1"/>
    <col min="3" max="3" width="7.8515625" style="8" customWidth="1"/>
    <col min="4" max="4" width="6.8515625" style="8" customWidth="1"/>
    <col min="5" max="5" width="11.00390625" style="8" customWidth="1"/>
    <col min="6" max="6" width="6.8515625" style="8" customWidth="1"/>
    <col min="7" max="7" width="6.140625" style="8" customWidth="1"/>
    <col min="8" max="8" width="5.421875" style="8" customWidth="1"/>
    <col min="9" max="16384" width="9.140625" style="8" customWidth="1"/>
  </cols>
  <sheetData>
    <row r="1" spans="1:8" s="4" customFormat="1" ht="12.75">
      <c r="A1" s="8" t="s">
        <v>10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/>
    </row>
    <row r="2" spans="1:8" s="4" customFormat="1" ht="12.75">
      <c r="A2" s="8"/>
      <c r="B2" s="13"/>
      <c r="C2" s="6"/>
      <c r="D2" s="6"/>
      <c r="E2" s="6"/>
      <c r="F2" s="6"/>
      <c r="G2" s="6"/>
      <c r="H2" s="6"/>
    </row>
    <row r="3" spans="1:7" ht="12.75">
      <c r="A3" s="8" t="s">
        <v>12</v>
      </c>
      <c r="B3" s="14">
        <f>Math!A3</f>
        <v>100</v>
      </c>
      <c r="C3" s="7">
        <f>English!A3</f>
        <v>100</v>
      </c>
      <c r="D3" s="7">
        <f>Science!A3</f>
        <v>100</v>
      </c>
      <c r="E3" s="7">
        <f>'Social Studies'!A3</f>
        <v>100</v>
      </c>
      <c r="F3" s="7">
        <f>Reading!T3</f>
        <v>100</v>
      </c>
      <c r="G3" s="7">
        <f>Spelling!S3</f>
        <v>100</v>
      </c>
    </row>
    <row r="4" spans="2:7" ht="6" customHeight="1">
      <c r="B4" s="14"/>
      <c r="C4" s="7"/>
      <c r="D4" s="7"/>
      <c r="E4" s="7"/>
      <c r="F4" s="7"/>
      <c r="G4" s="7"/>
    </row>
    <row r="5" spans="1:7" ht="12.75">
      <c r="A5" s="8" t="s">
        <v>13</v>
      </c>
      <c r="B5" s="14">
        <f>Math!A5</f>
        <v>100</v>
      </c>
      <c r="C5" s="7">
        <f>English!A5</f>
        <v>100</v>
      </c>
      <c r="D5" s="7">
        <f>Science!A5</f>
        <v>100</v>
      </c>
      <c r="E5" s="7">
        <f>'Social Studies'!A5</f>
        <v>100</v>
      </c>
      <c r="F5" s="7">
        <f>Reading!T5</f>
        <v>100</v>
      </c>
      <c r="G5" s="7">
        <f>Spelling!S5</f>
        <v>100</v>
      </c>
    </row>
    <row r="6" spans="2:7" ht="4.5" customHeight="1">
      <c r="B6" s="14"/>
      <c r="C6" s="7"/>
      <c r="D6" s="7"/>
      <c r="E6" s="7"/>
      <c r="F6" s="7"/>
      <c r="G6" s="7"/>
    </row>
    <row r="7" spans="1:7" ht="12.75">
      <c r="A7" s="8" t="s">
        <v>14</v>
      </c>
      <c r="B7" s="14">
        <f>Math!A7</f>
        <v>100</v>
      </c>
      <c r="C7" s="7">
        <f>English!A7</f>
        <v>100</v>
      </c>
      <c r="D7" s="7">
        <f>Science!A7</f>
        <v>100</v>
      </c>
      <c r="E7" s="7">
        <f>'Social Studies'!A7</f>
        <v>100</v>
      </c>
      <c r="F7" s="7">
        <f>Reading!T7</f>
        <v>100</v>
      </c>
      <c r="G7" s="7">
        <f>Spelling!S7</f>
        <v>100</v>
      </c>
    </row>
    <row r="8" spans="2:7" ht="4.5" customHeight="1">
      <c r="B8" s="14"/>
      <c r="C8" s="7"/>
      <c r="D8" s="7"/>
      <c r="E8" s="7"/>
      <c r="F8" s="7"/>
      <c r="G8" s="7"/>
    </row>
    <row r="9" spans="1:7" ht="12.75">
      <c r="A9" s="8" t="s">
        <v>15</v>
      </c>
      <c r="B9" s="14">
        <f>Math!A9</f>
        <v>100</v>
      </c>
      <c r="C9" s="7">
        <f>English!A9</f>
        <v>100</v>
      </c>
      <c r="D9" s="7">
        <f>Science!A9</f>
        <v>100</v>
      </c>
      <c r="E9" s="7">
        <f>'Social Studies'!A9</f>
        <v>100</v>
      </c>
      <c r="F9" s="7">
        <f>Reading!T9</f>
        <v>100</v>
      </c>
      <c r="G9" s="7">
        <f>Spelling!S9</f>
        <v>100</v>
      </c>
    </row>
    <row r="10" spans="2:7" ht="4.5" customHeight="1">
      <c r="B10" s="14"/>
      <c r="C10" s="7"/>
      <c r="D10" s="7"/>
      <c r="E10" s="7"/>
      <c r="F10" s="7"/>
      <c r="G10" s="7"/>
    </row>
    <row r="11" spans="1:7" ht="12.75">
      <c r="A11" s="8" t="s">
        <v>16</v>
      </c>
      <c r="B11" s="14">
        <f>Math!A11</f>
        <v>100</v>
      </c>
      <c r="C11" s="7">
        <f>English!A11</f>
        <v>100</v>
      </c>
      <c r="D11" s="7">
        <f>Science!A11</f>
        <v>100</v>
      </c>
      <c r="E11" s="7">
        <f>'Social Studies'!A11</f>
        <v>100</v>
      </c>
      <c r="F11" s="7">
        <f>Reading!T11</f>
        <v>100</v>
      </c>
      <c r="G11" s="7">
        <f>Spelling!S11</f>
        <v>100</v>
      </c>
    </row>
    <row r="12" spans="2:7" ht="3.75" customHeight="1">
      <c r="B12" s="14"/>
      <c r="C12" s="7"/>
      <c r="D12" s="7"/>
      <c r="E12" s="7"/>
      <c r="F12" s="7"/>
      <c r="G12" s="7"/>
    </row>
    <row r="13" spans="1:7" ht="12.75">
      <c r="A13" s="8" t="s">
        <v>17</v>
      </c>
      <c r="B13" s="14">
        <f>Math!A13</f>
        <v>100</v>
      </c>
      <c r="C13" s="7">
        <f>English!A13</f>
        <v>100</v>
      </c>
      <c r="D13" s="7">
        <f>Science!A13</f>
        <v>100</v>
      </c>
      <c r="E13" s="7">
        <f>'Social Studies'!A13</f>
        <v>100</v>
      </c>
      <c r="F13" s="7">
        <f>Reading!T13</f>
        <v>100</v>
      </c>
      <c r="G13" s="7">
        <f>Spelling!S13</f>
        <v>100</v>
      </c>
    </row>
    <row r="14" spans="2:7" ht="5.25" customHeight="1">
      <c r="B14" s="14"/>
      <c r="C14" s="7"/>
      <c r="D14" s="7"/>
      <c r="E14" s="7"/>
      <c r="F14" s="7"/>
      <c r="G14" s="7"/>
    </row>
    <row r="15" spans="1:7" ht="12.75">
      <c r="A15" s="8" t="s">
        <v>18</v>
      </c>
      <c r="B15" s="14">
        <f>Math!A15</f>
        <v>100</v>
      </c>
      <c r="C15" s="7">
        <f>English!A15</f>
        <v>100</v>
      </c>
      <c r="D15" s="7">
        <f>Science!A15</f>
        <v>100</v>
      </c>
      <c r="E15" s="7">
        <f>'Social Studies'!A15</f>
        <v>100</v>
      </c>
      <c r="F15" s="7">
        <f>Reading!T15</f>
        <v>100</v>
      </c>
      <c r="G15" s="7">
        <f>Spelling!S15</f>
        <v>100</v>
      </c>
    </row>
    <row r="16" spans="2:7" ht="4.5" customHeight="1">
      <c r="B16" s="14"/>
      <c r="C16" s="7"/>
      <c r="D16" s="7"/>
      <c r="E16" s="7"/>
      <c r="F16" s="7"/>
      <c r="G16" s="7"/>
    </row>
    <row r="17" spans="1:7" ht="12.75">
      <c r="A17" s="8" t="s">
        <v>19</v>
      </c>
      <c r="B17" s="14">
        <f>Math!A17</f>
        <v>100</v>
      </c>
      <c r="C17" s="7">
        <f>English!A17</f>
        <v>100</v>
      </c>
      <c r="D17" s="7">
        <f>Science!A17</f>
        <v>100</v>
      </c>
      <c r="E17" s="7">
        <f>'Social Studies'!A17</f>
        <v>100</v>
      </c>
      <c r="F17" s="7">
        <f>Reading!T17</f>
        <v>100</v>
      </c>
      <c r="G17" s="7">
        <f>Spelling!S17</f>
        <v>100</v>
      </c>
    </row>
    <row r="18" spans="2:7" ht="6" customHeight="1">
      <c r="B18" s="14"/>
      <c r="C18" s="7"/>
      <c r="D18" s="7"/>
      <c r="E18" s="7"/>
      <c r="F18" s="7"/>
      <c r="G18" s="7"/>
    </row>
    <row r="19" spans="1:7" ht="12.75">
      <c r="A19" s="8" t="s">
        <v>20</v>
      </c>
      <c r="B19" s="14">
        <f>Math!A19</f>
        <v>100</v>
      </c>
      <c r="C19" s="7">
        <f>English!A19</f>
        <v>100</v>
      </c>
      <c r="D19" s="7">
        <f>Science!A19</f>
        <v>100</v>
      </c>
      <c r="E19" s="7">
        <f>'Social Studies'!A19</f>
        <v>100</v>
      </c>
      <c r="F19" s="7">
        <f>Reading!T19</f>
        <v>100</v>
      </c>
      <c r="G19" s="7">
        <f>Spelling!S19</f>
        <v>100</v>
      </c>
    </row>
    <row r="20" spans="2:7" ht="6" customHeight="1">
      <c r="B20" s="14"/>
      <c r="C20" s="7"/>
      <c r="D20" s="7"/>
      <c r="E20" s="7"/>
      <c r="F20" s="7"/>
      <c r="G20" s="7"/>
    </row>
    <row r="21" spans="1:7" ht="12.75">
      <c r="A21" s="8" t="s">
        <v>21</v>
      </c>
      <c r="B21" s="14">
        <f>Math!A21</f>
        <v>100</v>
      </c>
      <c r="C21" s="7">
        <f>English!A21</f>
        <v>100</v>
      </c>
      <c r="D21" s="7">
        <f>Science!A21</f>
        <v>100</v>
      </c>
      <c r="E21" s="7">
        <f>'Social Studies'!A21</f>
        <v>100</v>
      </c>
      <c r="F21" s="7">
        <f>Reading!T21</f>
        <v>100</v>
      </c>
      <c r="G21" s="7">
        <f>Spelling!S21</f>
        <v>100</v>
      </c>
    </row>
    <row r="22" spans="2:7" ht="6" customHeight="1">
      <c r="B22" s="14"/>
      <c r="C22" s="7"/>
      <c r="D22" s="7"/>
      <c r="E22" s="7"/>
      <c r="F22" s="7"/>
      <c r="G22" s="7"/>
    </row>
    <row r="23" spans="1:7" ht="12.75">
      <c r="A23" s="8" t="s">
        <v>22</v>
      </c>
      <c r="B23" s="14">
        <f>Math!A23</f>
        <v>100</v>
      </c>
      <c r="C23" s="7">
        <f>English!A23</f>
        <v>100</v>
      </c>
      <c r="D23" s="7">
        <f>Science!A23</f>
        <v>100</v>
      </c>
      <c r="E23" s="7">
        <f>'Social Studies'!A23</f>
        <v>100</v>
      </c>
      <c r="F23" s="7">
        <f>Reading!T23</f>
        <v>100</v>
      </c>
      <c r="G23" s="7">
        <f>Spelling!S23</f>
        <v>100</v>
      </c>
    </row>
    <row r="24" spans="2:7" ht="5.25" customHeight="1">
      <c r="B24" s="14"/>
      <c r="C24" s="7"/>
      <c r="D24" s="7"/>
      <c r="E24" s="7"/>
      <c r="F24" s="7"/>
      <c r="G24" s="7"/>
    </row>
    <row r="25" spans="1:7" ht="12.75">
      <c r="A25" s="8" t="s">
        <v>23</v>
      </c>
      <c r="B25" s="14">
        <f>Math!A25</f>
        <v>100</v>
      </c>
      <c r="C25" s="7">
        <f>English!A25</f>
        <v>100</v>
      </c>
      <c r="D25" s="7">
        <f>Science!A25</f>
        <v>100</v>
      </c>
      <c r="E25" s="7">
        <f>'Social Studies'!A25</f>
        <v>100</v>
      </c>
      <c r="F25" s="7">
        <f>Reading!T25</f>
        <v>100</v>
      </c>
      <c r="G25" s="7">
        <f>Spelling!S25</f>
        <v>100</v>
      </c>
    </row>
    <row r="26" spans="2:7" ht="6" customHeight="1">
      <c r="B26" s="14"/>
      <c r="C26" s="7"/>
      <c r="D26" s="7"/>
      <c r="E26" s="7"/>
      <c r="F26" s="7"/>
      <c r="G26" s="7"/>
    </row>
    <row r="27" spans="1:7" ht="12.75">
      <c r="A27" s="8" t="s">
        <v>24</v>
      </c>
      <c r="B27" s="14">
        <f>Math!A27</f>
        <v>100</v>
      </c>
      <c r="C27" s="7">
        <f>English!A27</f>
        <v>100</v>
      </c>
      <c r="D27" s="7">
        <f>Science!A27</f>
        <v>100</v>
      </c>
      <c r="E27" s="7">
        <f>'Social Studies'!A27</f>
        <v>100</v>
      </c>
      <c r="F27" s="7">
        <f>Reading!$A$27</f>
        <v>100</v>
      </c>
      <c r="G27" s="7">
        <f>Spelling!$A$27</f>
        <v>100</v>
      </c>
    </row>
    <row r="28" spans="2:7" ht="5.25" customHeight="1">
      <c r="B28" s="14"/>
      <c r="C28" s="7"/>
      <c r="D28" s="7"/>
      <c r="E28" s="7"/>
      <c r="F28" s="7"/>
      <c r="G28" s="7"/>
    </row>
    <row r="29" spans="1:7" ht="12.75">
      <c r="A29" s="8" t="s">
        <v>25</v>
      </c>
      <c r="B29" s="14">
        <f>Math!A29</f>
        <v>100</v>
      </c>
      <c r="C29" s="7">
        <f>English!A29</f>
        <v>100</v>
      </c>
      <c r="D29" s="7">
        <f>Science!A29</f>
        <v>100</v>
      </c>
      <c r="E29" s="7">
        <f>'Social Studies'!A29</f>
        <v>100</v>
      </c>
      <c r="F29" s="7">
        <f>Reading!$A$29</f>
        <v>100</v>
      </c>
      <c r="G29" s="7">
        <f>Spelling!$A$29</f>
        <v>100</v>
      </c>
    </row>
    <row r="30" spans="2:7" ht="6" customHeight="1">
      <c r="B30" s="14"/>
      <c r="C30" s="7"/>
      <c r="D30" s="7"/>
      <c r="E30" s="7"/>
      <c r="F30" s="7"/>
      <c r="G30" s="7"/>
    </row>
    <row r="31" spans="1:7" ht="12.75">
      <c r="A31" s="8" t="s">
        <v>26</v>
      </c>
      <c r="B31" s="14">
        <f>Math!A31</f>
        <v>100</v>
      </c>
      <c r="C31" s="7">
        <f>English!A31</f>
        <v>100</v>
      </c>
      <c r="D31" s="7">
        <f>Science!A31</f>
        <v>100</v>
      </c>
      <c r="E31" s="7">
        <f>'Social Studies'!A31</f>
        <v>100</v>
      </c>
      <c r="F31" s="7">
        <f>Reading!T31</f>
        <v>100</v>
      </c>
      <c r="G31" s="7">
        <f>Spelling!S31</f>
        <v>100</v>
      </c>
    </row>
    <row r="32" spans="2:7" ht="6" customHeight="1">
      <c r="B32" s="14"/>
      <c r="C32" s="7"/>
      <c r="D32" s="7"/>
      <c r="E32" s="7"/>
      <c r="F32" s="7"/>
      <c r="G32" s="7"/>
    </row>
    <row r="33" spans="1:7" ht="12.75">
      <c r="A33" s="8" t="s">
        <v>27</v>
      </c>
      <c r="B33" s="14">
        <f>Math!A33</f>
        <v>100</v>
      </c>
      <c r="C33" s="7">
        <f>English!A33</f>
        <v>100</v>
      </c>
      <c r="D33" s="7">
        <f>Science!A33</f>
        <v>100</v>
      </c>
      <c r="E33" s="7">
        <f>'Social Studies'!A33</f>
        <v>100</v>
      </c>
      <c r="F33" s="7">
        <f>Reading!T33</f>
        <v>100</v>
      </c>
      <c r="G33" s="7">
        <f>Spelling!S33</f>
        <v>100</v>
      </c>
    </row>
    <row r="34" spans="2:7" ht="6" customHeight="1">
      <c r="B34" s="14"/>
      <c r="C34" s="7"/>
      <c r="D34" s="7"/>
      <c r="E34" s="7"/>
      <c r="F34" s="7"/>
      <c r="G34" s="7"/>
    </row>
    <row r="35" spans="1:7" ht="12.75">
      <c r="A35" s="8" t="s">
        <v>28</v>
      </c>
      <c r="B35" s="14">
        <f>Math!A35</f>
        <v>100</v>
      </c>
      <c r="C35" s="7">
        <f>English!A35</f>
        <v>100</v>
      </c>
      <c r="D35" s="7">
        <f>Science!A35</f>
        <v>100</v>
      </c>
      <c r="E35" s="7">
        <f>'Social Studies'!A35</f>
        <v>100</v>
      </c>
      <c r="F35" s="7">
        <f>Reading!$A$35</f>
        <v>100</v>
      </c>
      <c r="G35" s="7">
        <f>Spelling!$A$35</f>
        <v>100</v>
      </c>
    </row>
    <row r="36" spans="2:7" ht="6" customHeight="1">
      <c r="B36" s="14"/>
      <c r="C36" s="7"/>
      <c r="D36" s="7"/>
      <c r="E36" s="7"/>
      <c r="F36" s="7"/>
      <c r="G36" s="7"/>
    </row>
    <row r="37" spans="1:7" ht="12.75">
      <c r="A37" s="8" t="s">
        <v>29</v>
      </c>
      <c r="B37" s="14">
        <f>Math!A37</f>
        <v>100</v>
      </c>
      <c r="C37" s="7">
        <f>English!A37</f>
        <v>100</v>
      </c>
      <c r="D37" s="7">
        <f>Science!A37</f>
        <v>100</v>
      </c>
      <c r="E37" s="7">
        <f>'Social Studies'!A37</f>
        <v>100</v>
      </c>
      <c r="F37" s="7">
        <f>Reading!T37</f>
        <v>100</v>
      </c>
      <c r="G37" s="7">
        <f>Spelling!S37</f>
        <v>100</v>
      </c>
    </row>
    <row r="38" spans="2:7" ht="6" customHeight="1">
      <c r="B38" s="14"/>
      <c r="C38" s="7"/>
      <c r="D38" s="7"/>
      <c r="E38" s="7"/>
      <c r="F38" s="7"/>
      <c r="G38" s="7"/>
    </row>
    <row r="39" spans="1:7" ht="12.75">
      <c r="A39" s="8" t="s">
        <v>30</v>
      </c>
      <c r="B39" s="14">
        <f>Math!A39</f>
        <v>100</v>
      </c>
      <c r="C39" s="7">
        <f>English!A39</f>
        <v>100</v>
      </c>
      <c r="D39" s="7">
        <f>Science!A39</f>
        <v>100</v>
      </c>
      <c r="E39" s="7">
        <f>'Social Studies'!A39</f>
        <v>100</v>
      </c>
      <c r="F39" s="7">
        <f>Reading!T39</f>
        <v>100</v>
      </c>
      <c r="G39" s="7">
        <f>Spelling!S39</f>
        <v>100</v>
      </c>
    </row>
    <row r="40" spans="2:7" ht="6" customHeight="1">
      <c r="B40" s="14"/>
      <c r="C40" s="7"/>
      <c r="D40" s="7"/>
      <c r="E40" s="7"/>
      <c r="F40" s="7"/>
      <c r="G40" s="7"/>
    </row>
    <row r="41" spans="1:7" ht="12.75">
      <c r="A41" s="8" t="s">
        <v>31</v>
      </c>
      <c r="B41" s="14">
        <f>Math!A41</f>
        <v>100</v>
      </c>
      <c r="C41" s="7">
        <f>English!A41</f>
        <v>100</v>
      </c>
      <c r="D41" s="7">
        <f>Science!A41</f>
        <v>100</v>
      </c>
      <c r="E41" s="7">
        <f>'Social Studies'!A41</f>
        <v>100</v>
      </c>
      <c r="F41" s="7">
        <f>Reading!T41</f>
        <v>100</v>
      </c>
      <c r="G41" s="7">
        <f>Spelling!S41</f>
        <v>100</v>
      </c>
    </row>
    <row r="42" spans="3:7" ht="6" customHeight="1">
      <c r="C42" s="7"/>
      <c r="D42" s="7"/>
      <c r="E42" s="7"/>
      <c r="F42" s="7"/>
      <c r="G42" s="7"/>
    </row>
    <row r="43" spans="1:7" ht="12.75">
      <c r="A43" s="8" t="s">
        <v>32</v>
      </c>
      <c r="B43" s="14">
        <f>Math!A43</f>
        <v>100</v>
      </c>
      <c r="C43" s="7">
        <f>English!A43</f>
        <v>100</v>
      </c>
      <c r="D43" s="7">
        <f>Science!A43</f>
        <v>100</v>
      </c>
      <c r="E43" s="7">
        <f>'Social Studies'!A43</f>
        <v>100</v>
      </c>
      <c r="F43" s="7">
        <f>Reading!T43</f>
        <v>100</v>
      </c>
      <c r="G43" s="7">
        <f>Spelling!S43</f>
        <v>100</v>
      </c>
    </row>
    <row r="44" spans="2:7" ht="6" customHeight="1">
      <c r="B44" s="14"/>
      <c r="C44" s="7"/>
      <c r="D44" s="7"/>
      <c r="E44" s="7"/>
      <c r="F44" s="7"/>
      <c r="G44" s="7"/>
    </row>
    <row r="45" spans="1:7" ht="12.75">
      <c r="A45" s="8" t="s">
        <v>33</v>
      </c>
      <c r="B45" s="14">
        <f>Math!A45</f>
        <v>100</v>
      </c>
      <c r="C45" s="7">
        <f>English!A45</f>
        <v>100</v>
      </c>
      <c r="D45" s="7">
        <f>Science!A45</f>
        <v>100</v>
      </c>
      <c r="E45" s="7">
        <f>'Social Studies'!A45</f>
        <v>100</v>
      </c>
      <c r="F45" s="7">
        <f>Reading!T45</f>
        <v>100</v>
      </c>
      <c r="G45" s="7">
        <f>Spelling!S45</f>
        <v>100</v>
      </c>
    </row>
    <row r="46" spans="2:7" ht="6" customHeight="1">
      <c r="B46" s="14"/>
      <c r="C46" s="7"/>
      <c r="D46" s="7"/>
      <c r="E46" s="7"/>
      <c r="F46" s="7"/>
      <c r="G46" s="7"/>
    </row>
    <row r="47" spans="1:7" ht="12.75">
      <c r="A47" s="8" t="s">
        <v>34</v>
      </c>
      <c r="B47" s="14">
        <f>Math!A47</f>
        <v>100</v>
      </c>
      <c r="C47" s="7">
        <f>English!A47</f>
        <v>100</v>
      </c>
      <c r="D47" s="7">
        <f>Science!A47</f>
        <v>100</v>
      </c>
      <c r="E47" s="7">
        <f>'Social Studies'!A47</f>
        <v>100</v>
      </c>
      <c r="F47" s="7">
        <f>Reading!T47</f>
        <v>100</v>
      </c>
      <c r="G47" s="7">
        <f>Spelling!S47</f>
        <v>100</v>
      </c>
    </row>
    <row r="48" spans="2:7" ht="6" customHeight="1">
      <c r="B48" s="14"/>
      <c r="C48" s="7"/>
      <c r="D48" s="7"/>
      <c r="E48" s="7"/>
      <c r="F48" s="7"/>
      <c r="G48" s="7"/>
    </row>
    <row r="49" spans="1:7" ht="12.75">
      <c r="A49" s="8" t="s">
        <v>35</v>
      </c>
      <c r="B49" s="14">
        <f>Math!A49</f>
        <v>100</v>
      </c>
      <c r="C49" s="7">
        <f>English!A49</f>
        <v>100</v>
      </c>
      <c r="D49" s="7">
        <f>Science!A49</f>
        <v>100</v>
      </c>
      <c r="E49" s="7">
        <f>'Social Studies'!A49</f>
        <v>100</v>
      </c>
      <c r="F49" s="7">
        <f>Reading!T49</f>
        <v>100</v>
      </c>
      <c r="G49" s="7">
        <f>Spelling!S49</f>
        <v>100</v>
      </c>
    </row>
    <row r="50" ht="5.25" customHeight="1"/>
    <row r="51" spans="1:7" ht="12.75">
      <c r="A51" s="8" t="s">
        <v>36</v>
      </c>
      <c r="B51" s="14">
        <f>Math!$AI$51</f>
        <v>100</v>
      </c>
      <c r="C51" s="7">
        <f>English!$T$51</f>
        <v>100</v>
      </c>
      <c r="D51" s="7">
        <f>Science!$T$51</f>
        <v>100</v>
      </c>
      <c r="E51" s="7">
        <f>'Social Studies'!$T$51</f>
        <v>100</v>
      </c>
      <c r="F51" s="7">
        <f>Reading!$A$51</f>
        <v>100</v>
      </c>
      <c r="G51" s="7">
        <f>Spelling!$A$51</f>
        <v>100</v>
      </c>
    </row>
  </sheetData>
  <printOptions gridLines="1"/>
  <pageMargins left="2.69" right="0.75" top="1" bottom="0.8" header="0.5" footer="0.5"/>
  <pageSetup horizontalDpi="300" verticalDpi="300" orientation="landscape" r:id="rId1"/>
  <headerFooter alignWithMargins="0">
    <oddHeader>&amp;L1st Quarter&amp;CMrs. Brown's Class - Grade Averages for All Subjects&amp;R2002-2003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18.28125" style="8" customWidth="1"/>
    <col min="3" max="3" width="5.28125" style="8" customWidth="1"/>
    <col min="4" max="4" width="5.00390625" style="8" customWidth="1"/>
    <col min="5" max="5" width="4.8515625" style="8" customWidth="1"/>
    <col min="6" max="6" width="5.140625" style="8" customWidth="1"/>
    <col min="7" max="7" width="5.421875" style="8" customWidth="1"/>
    <col min="8" max="14" width="5.140625" style="8" customWidth="1"/>
    <col min="15" max="19" width="5.421875" style="8" customWidth="1"/>
    <col min="20" max="33" width="5.28125" style="8" customWidth="1"/>
    <col min="34" max="34" width="6.140625" style="8" customWidth="1"/>
    <col min="35" max="35" width="4.57421875" style="7" customWidth="1"/>
    <col min="36" max="36" width="5.28125" style="8" customWidth="1"/>
    <col min="37" max="16384" width="9.140625" style="8" customWidth="1"/>
  </cols>
  <sheetData>
    <row r="1" spans="1:36" s="4" customFormat="1" ht="11.25">
      <c r="A1" s="1" t="s">
        <v>0</v>
      </c>
      <c r="B1" s="2" t="s">
        <v>11</v>
      </c>
      <c r="C1" s="18" t="s">
        <v>37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" t="s">
        <v>0</v>
      </c>
      <c r="AJ1" s="4" t="s">
        <v>1</v>
      </c>
    </row>
    <row r="2" spans="1:35" s="4" customFormat="1" ht="11.25">
      <c r="A2" s="5"/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2.75">
      <c r="A3" s="7">
        <f>$AI$3</f>
        <v>100</v>
      </c>
      <c r="B3" s="8" t="str">
        <f>'HR Data'!$A$3</f>
        <v>student 1</v>
      </c>
      <c r="C3" s="8">
        <v>100</v>
      </c>
      <c r="AI3" s="7">
        <f>AVERAGE(C3:AH3)</f>
        <v>100</v>
      </c>
    </row>
    <row r="4" ht="6" customHeight="1"/>
    <row r="5" spans="1:35" ht="12.75">
      <c r="A5" s="7">
        <f>$AI$5</f>
        <v>100</v>
      </c>
      <c r="B5" s="8" t="str">
        <f>'HR Data'!$A$5</f>
        <v>student 2</v>
      </c>
      <c r="C5" s="8">
        <v>100</v>
      </c>
      <c r="AI5" s="7">
        <f>AVERAGE(C5:AH5)</f>
        <v>100</v>
      </c>
    </row>
    <row r="6" ht="4.5" customHeight="1"/>
    <row r="7" spans="1:35" ht="12.75">
      <c r="A7" s="7">
        <f>$AI$7</f>
        <v>100</v>
      </c>
      <c r="B7" s="8" t="str">
        <f>'HR Data'!$A$7</f>
        <v>student 3</v>
      </c>
      <c r="C7" s="8">
        <v>100</v>
      </c>
      <c r="AI7" s="7">
        <f>AVERAGE(C7:AH7)</f>
        <v>100</v>
      </c>
    </row>
    <row r="8" ht="4.5" customHeight="1"/>
    <row r="9" spans="1:35" ht="12.75">
      <c r="A9" s="7">
        <f>$AI$9</f>
        <v>100</v>
      </c>
      <c r="B9" s="8" t="str">
        <f>'HR Data'!$A$9</f>
        <v>student 4</v>
      </c>
      <c r="C9" s="8">
        <v>100</v>
      </c>
      <c r="AI9" s="7">
        <f>AVERAGE(C9:AH9)</f>
        <v>100</v>
      </c>
    </row>
    <row r="10" ht="4.5" customHeight="1"/>
    <row r="11" spans="1:35" ht="12.75">
      <c r="A11" s="7">
        <f>$AI$11</f>
        <v>100</v>
      </c>
      <c r="B11" s="8" t="str">
        <f>'HR Data'!$A$11</f>
        <v>student 5</v>
      </c>
      <c r="C11" s="8">
        <v>100</v>
      </c>
      <c r="AI11" s="7">
        <f>AVERAGE(C11:AH11)</f>
        <v>100</v>
      </c>
    </row>
    <row r="12" ht="3.75" customHeight="1"/>
    <row r="13" spans="1:35" ht="12.75">
      <c r="A13" s="7">
        <f>$AI$13</f>
        <v>100</v>
      </c>
      <c r="B13" s="8" t="str">
        <f>'HR Data'!$A$13</f>
        <v>student 6</v>
      </c>
      <c r="C13" s="8">
        <v>100</v>
      </c>
      <c r="AI13" s="7">
        <f>AVERAGE(C13:AH13)</f>
        <v>100</v>
      </c>
    </row>
    <row r="14" ht="5.25" customHeight="1"/>
    <row r="15" spans="1:35" ht="12.75">
      <c r="A15" s="7">
        <f>$AI$15</f>
        <v>100</v>
      </c>
      <c r="B15" s="8" t="str">
        <f>'HR Data'!$A$15</f>
        <v>student 7</v>
      </c>
      <c r="C15" s="8">
        <v>100</v>
      </c>
      <c r="AI15" s="7">
        <f>AVERAGE(C15:AH15)</f>
        <v>100</v>
      </c>
    </row>
    <row r="16" ht="4.5" customHeight="1"/>
    <row r="17" spans="1:35" ht="12.75">
      <c r="A17" s="7">
        <f>$AI$17</f>
        <v>100</v>
      </c>
      <c r="B17" s="8" t="str">
        <f>'HR Data'!$A$17</f>
        <v>student 8</v>
      </c>
      <c r="C17" s="8">
        <v>100</v>
      </c>
      <c r="AI17" s="7">
        <f>AVERAGE(C17:AH17)</f>
        <v>100</v>
      </c>
    </row>
    <row r="18" ht="6" customHeight="1"/>
    <row r="19" spans="1:35" ht="12.75">
      <c r="A19" s="7">
        <f>$AI$19</f>
        <v>100</v>
      </c>
      <c r="B19" s="8" t="str">
        <f>'HR Data'!$A$19</f>
        <v>student 9</v>
      </c>
      <c r="C19" s="8">
        <v>100</v>
      </c>
      <c r="AI19" s="7">
        <f>AVERAGE(C19:AH19)</f>
        <v>100</v>
      </c>
    </row>
    <row r="20" ht="6" customHeight="1"/>
    <row r="21" spans="1:35" ht="12.75">
      <c r="A21" s="7">
        <f>$AI$21</f>
        <v>100</v>
      </c>
      <c r="B21" s="8" t="str">
        <f>'HR Data'!$A$21</f>
        <v>student 10</v>
      </c>
      <c r="C21" s="8">
        <v>100</v>
      </c>
      <c r="AI21" s="7">
        <f>AVERAGE(C21:AH21)</f>
        <v>100</v>
      </c>
    </row>
    <row r="22" ht="6" customHeight="1"/>
    <row r="23" spans="1:35" ht="12.75">
      <c r="A23" s="7">
        <f>$AI$23</f>
        <v>100</v>
      </c>
      <c r="B23" s="8" t="str">
        <f>'HR Data'!$A$23</f>
        <v>student 11</v>
      </c>
      <c r="C23" s="8">
        <v>100</v>
      </c>
      <c r="AI23" s="7">
        <f>AVERAGE(C23:AH23)</f>
        <v>100</v>
      </c>
    </row>
    <row r="24" ht="5.25" customHeight="1"/>
    <row r="25" spans="1:35" ht="12.75">
      <c r="A25" s="7">
        <f>$AI$25</f>
        <v>100</v>
      </c>
      <c r="B25" s="8" t="str">
        <f>'HR Data'!$A$25</f>
        <v>student 12</v>
      </c>
      <c r="C25" s="8">
        <v>100</v>
      </c>
      <c r="AI25" s="7">
        <f>AVERAGE(C25:AH25)</f>
        <v>100</v>
      </c>
    </row>
    <row r="26" ht="6" customHeight="1"/>
    <row r="27" spans="1:35" ht="12.75">
      <c r="A27" s="7">
        <f>$AI$27</f>
        <v>100</v>
      </c>
      <c r="B27" s="8" t="str">
        <f>'HR Data'!$A$27</f>
        <v>student 13</v>
      </c>
      <c r="C27" s="8">
        <v>100</v>
      </c>
      <c r="AI27" s="7">
        <f>AVERAGE(C27:AH27)</f>
        <v>100</v>
      </c>
    </row>
    <row r="28" ht="5.25" customHeight="1"/>
    <row r="29" spans="1:35" ht="12.75">
      <c r="A29" s="7">
        <f>$AI$29</f>
        <v>100</v>
      </c>
      <c r="B29" s="8" t="str">
        <f>'HR Data'!$A$29</f>
        <v>student 14</v>
      </c>
      <c r="C29" s="8">
        <v>100</v>
      </c>
      <c r="AI29" s="7">
        <f>AVERAGE(C29:AH29)</f>
        <v>100</v>
      </c>
    </row>
    <row r="30" ht="6" customHeight="1"/>
    <row r="31" spans="1:35" ht="12.75">
      <c r="A31" s="7">
        <f>$AI$31</f>
        <v>100</v>
      </c>
      <c r="B31" s="8" t="str">
        <f>'HR Data'!$A$31</f>
        <v>student 15</v>
      </c>
      <c r="C31" s="8">
        <v>100</v>
      </c>
      <c r="AI31" s="7">
        <f>AVERAGE(C31:AH31)</f>
        <v>100</v>
      </c>
    </row>
    <row r="32" ht="6" customHeight="1"/>
    <row r="33" spans="1:35" ht="12.75">
      <c r="A33" s="7">
        <f>$AI$33</f>
        <v>100</v>
      </c>
      <c r="B33" s="8" t="str">
        <f>'HR Data'!$A$33</f>
        <v>student 16</v>
      </c>
      <c r="C33" s="8">
        <v>100</v>
      </c>
      <c r="AI33" s="7">
        <f>AVERAGE(C33:AH33)</f>
        <v>100</v>
      </c>
    </row>
    <row r="34" ht="6" customHeight="1"/>
    <row r="35" spans="1:35" ht="12.75">
      <c r="A35" s="7">
        <f>$AI$35</f>
        <v>100</v>
      </c>
      <c r="B35" s="8" t="str">
        <f>'HR Data'!$A$35</f>
        <v>student 17</v>
      </c>
      <c r="C35" s="8">
        <v>100</v>
      </c>
      <c r="AI35" s="7">
        <f>AVERAGE(C35:AH35)</f>
        <v>100</v>
      </c>
    </row>
    <row r="36" ht="6" customHeight="1"/>
    <row r="37" spans="1:35" ht="12.75">
      <c r="A37" s="7">
        <f>$AI$37</f>
        <v>100</v>
      </c>
      <c r="B37" s="8" t="str">
        <f>'HR Data'!$A$37</f>
        <v>student 18</v>
      </c>
      <c r="C37" s="8">
        <v>100</v>
      </c>
      <c r="AI37" s="7">
        <f>AVERAGE(C37:AH37)</f>
        <v>100</v>
      </c>
    </row>
    <row r="38" ht="6" customHeight="1"/>
    <row r="39" spans="1:35" ht="12.75">
      <c r="A39" s="7">
        <f>$AI$39</f>
        <v>100</v>
      </c>
      <c r="B39" s="8" t="str">
        <f>'HR Data'!$A$39</f>
        <v>student 19</v>
      </c>
      <c r="C39" s="8">
        <v>100</v>
      </c>
      <c r="AI39" s="7">
        <f>AVERAGE(C39:AH39)</f>
        <v>100</v>
      </c>
    </row>
    <row r="40" ht="6" customHeight="1"/>
    <row r="41" spans="1:35" ht="12.75">
      <c r="A41" s="7">
        <f>$AI$41</f>
        <v>100</v>
      </c>
      <c r="B41" s="8" t="str">
        <f>'HR Data'!$A$41</f>
        <v>student 20</v>
      </c>
      <c r="C41" s="8">
        <v>100</v>
      </c>
      <c r="AI41" s="7">
        <f>AVERAGE(C41:AH41)</f>
        <v>100</v>
      </c>
    </row>
    <row r="42" ht="6" customHeight="1"/>
    <row r="43" spans="1:35" ht="12.75">
      <c r="A43" s="7">
        <f>$AI$43</f>
        <v>100</v>
      </c>
      <c r="B43" s="8" t="str">
        <f>'HR Data'!$A$43</f>
        <v>student 21</v>
      </c>
      <c r="C43" s="8">
        <v>100</v>
      </c>
      <c r="AI43" s="7">
        <f>AVERAGE(C43:AH43)</f>
        <v>100</v>
      </c>
    </row>
    <row r="44" ht="6" customHeight="1"/>
    <row r="45" spans="1:35" ht="12.75">
      <c r="A45" s="7">
        <f>$AI$45</f>
        <v>100</v>
      </c>
      <c r="B45" s="8" t="str">
        <f>'HR Data'!$A$45</f>
        <v>student 22</v>
      </c>
      <c r="C45" s="8">
        <v>100</v>
      </c>
      <c r="AI45" s="7">
        <f>AVERAGE(C45:AH45)</f>
        <v>100</v>
      </c>
    </row>
    <row r="46" ht="6" customHeight="1"/>
    <row r="47" spans="1:35" ht="12.75">
      <c r="A47" s="7">
        <f>$AI$47</f>
        <v>100</v>
      </c>
      <c r="B47" s="8" t="str">
        <f>'HR Data'!$A$47</f>
        <v>student 23</v>
      </c>
      <c r="C47" s="8">
        <v>100</v>
      </c>
      <c r="AI47" s="7">
        <f>AVERAGE(C47:AH47)</f>
        <v>100</v>
      </c>
    </row>
    <row r="48" ht="6" customHeight="1"/>
    <row r="49" spans="1:35" ht="12.75">
      <c r="A49" s="7">
        <f>$AI$49</f>
        <v>100</v>
      </c>
      <c r="B49" s="8" t="str">
        <f>'HR Data'!$A$49</f>
        <v>student 24</v>
      </c>
      <c r="C49" s="8">
        <v>100</v>
      </c>
      <c r="AI49" s="7">
        <f>AVERAGE(C49:AH49)</f>
        <v>100</v>
      </c>
    </row>
    <row r="50" ht="4.5" customHeight="1"/>
    <row r="51" spans="1:35" ht="12.75">
      <c r="A51" s="7">
        <f>$AI$51</f>
        <v>100</v>
      </c>
      <c r="B51" s="8" t="str">
        <f>'HR Data'!$A$51</f>
        <v>student 25</v>
      </c>
      <c r="C51" s="8">
        <v>100</v>
      </c>
      <c r="AI51" s="7">
        <f>AVERAGE(C51:AH51)</f>
        <v>100</v>
      </c>
    </row>
  </sheetData>
  <printOptions gridLines="1"/>
  <pageMargins left="0.14" right="0.46" top="1" bottom="1" header="0.5" footer="0.5"/>
  <pageSetup horizontalDpi="300" verticalDpi="300" orientation="landscape" r:id="rId1"/>
  <headerFooter alignWithMargins="0">
    <oddHeader>&amp;L1st Quarter&amp;CMrs. Brown's Class - Math Grades&amp;R2002-2003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18.421875" style="8" customWidth="1"/>
    <col min="3" max="18" width="5.421875" style="8" customWidth="1"/>
    <col min="19" max="19" width="1.7109375" style="8" customWidth="1"/>
    <col min="20" max="20" width="4.57421875" style="7" customWidth="1"/>
    <col min="21" max="21" width="5.28125" style="8" customWidth="1"/>
    <col min="22" max="16384" width="9.140625" style="8" customWidth="1"/>
  </cols>
  <sheetData>
    <row r="1" spans="1:20" s="4" customFormat="1" ht="11.25">
      <c r="A1" s="1" t="s">
        <v>0</v>
      </c>
      <c r="B1" s="2" t="s">
        <v>11</v>
      </c>
      <c r="C1" s="18" t="s">
        <v>37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 t="s">
        <v>0</v>
      </c>
    </row>
    <row r="2" spans="1:20" s="4" customFormat="1" ht="11.25">
      <c r="A2" s="5"/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>
      <c r="A3" s="7">
        <f>$T$3</f>
        <v>100</v>
      </c>
      <c r="B3" s="8" t="str">
        <f>'HR Data'!$A$3</f>
        <v>student 1</v>
      </c>
      <c r="C3" s="8">
        <v>100</v>
      </c>
      <c r="T3" s="7">
        <f>AVERAGE(C3:R3)</f>
        <v>100</v>
      </c>
    </row>
    <row r="4" ht="6" customHeight="1"/>
    <row r="5" spans="1:20" ht="12.75">
      <c r="A5" s="7">
        <f>$T$5</f>
        <v>100</v>
      </c>
      <c r="B5" s="8" t="str">
        <f>'HR Data'!$A$5</f>
        <v>student 2</v>
      </c>
      <c r="C5" s="8">
        <v>100</v>
      </c>
      <c r="T5" s="7">
        <f>AVERAGE(C5:R5)</f>
        <v>100</v>
      </c>
    </row>
    <row r="6" ht="4.5" customHeight="1"/>
    <row r="7" spans="1:20" ht="12.75">
      <c r="A7" s="7">
        <f>$T$7</f>
        <v>100</v>
      </c>
      <c r="B7" s="8" t="str">
        <f>'HR Data'!$A$7</f>
        <v>student 3</v>
      </c>
      <c r="C7" s="8">
        <v>100</v>
      </c>
      <c r="T7" s="7">
        <f>AVERAGE(C7:R7)</f>
        <v>100</v>
      </c>
    </row>
    <row r="8" ht="4.5" customHeight="1"/>
    <row r="9" spans="1:20" ht="12.75">
      <c r="A9" s="7">
        <f>$T$9</f>
        <v>100</v>
      </c>
      <c r="B9" s="8" t="str">
        <f>'HR Data'!$A$9</f>
        <v>student 4</v>
      </c>
      <c r="C9" s="8">
        <v>100</v>
      </c>
      <c r="T9" s="7">
        <f>AVERAGE(C9:R9)</f>
        <v>100</v>
      </c>
    </row>
    <row r="10" ht="4.5" customHeight="1"/>
    <row r="11" spans="1:20" ht="12.75">
      <c r="A11" s="7">
        <f>$T$11</f>
        <v>100</v>
      </c>
      <c r="B11" s="8" t="str">
        <f>'HR Data'!$A$11</f>
        <v>student 5</v>
      </c>
      <c r="C11" s="8">
        <v>100</v>
      </c>
      <c r="T11" s="7">
        <f>AVERAGE(C11:R11)</f>
        <v>100</v>
      </c>
    </row>
    <row r="12" ht="3.75" customHeight="1"/>
    <row r="13" spans="1:20" ht="12.75">
      <c r="A13" s="7">
        <f>$T$13</f>
        <v>100</v>
      </c>
      <c r="B13" s="8" t="str">
        <f>'HR Data'!$A$13</f>
        <v>student 6</v>
      </c>
      <c r="C13" s="8">
        <v>100</v>
      </c>
      <c r="T13" s="7">
        <f>AVERAGE(C13:R13)</f>
        <v>100</v>
      </c>
    </row>
    <row r="14" ht="5.25" customHeight="1"/>
    <row r="15" spans="1:20" ht="12.75">
      <c r="A15" s="7">
        <f>$T$15</f>
        <v>100</v>
      </c>
      <c r="B15" s="8" t="str">
        <f>'HR Data'!$A$15</f>
        <v>student 7</v>
      </c>
      <c r="C15" s="8">
        <v>100</v>
      </c>
      <c r="T15" s="7">
        <f>AVERAGE(C15:R15)</f>
        <v>100</v>
      </c>
    </row>
    <row r="16" ht="4.5" customHeight="1"/>
    <row r="17" spans="1:20" ht="12.75">
      <c r="A17" s="7">
        <f>$T$17</f>
        <v>100</v>
      </c>
      <c r="B17" s="8" t="str">
        <f>'HR Data'!$A$17</f>
        <v>student 8</v>
      </c>
      <c r="C17" s="8">
        <v>100</v>
      </c>
      <c r="T17" s="7">
        <f>AVERAGE(C17:R17)</f>
        <v>100</v>
      </c>
    </row>
    <row r="18" ht="6" customHeight="1"/>
    <row r="19" spans="1:20" ht="12.75">
      <c r="A19" s="7">
        <f>$T$19</f>
        <v>100</v>
      </c>
      <c r="B19" s="8" t="str">
        <f>'HR Data'!$A$19</f>
        <v>student 9</v>
      </c>
      <c r="C19" s="8">
        <v>100</v>
      </c>
      <c r="T19" s="7">
        <f>AVERAGE(C19:R19)</f>
        <v>100</v>
      </c>
    </row>
    <row r="20" ht="6" customHeight="1"/>
    <row r="21" spans="1:20" ht="12.75">
      <c r="A21" s="7">
        <f>$T$21</f>
        <v>100</v>
      </c>
      <c r="B21" s="8" t="str">
        <f>'HR Data'!$A$21</f>
        <v>student 10</v>
      </c>
      <c r="C21" s="8">
        <v>100</v>
      </c>
      <c r="T21" s="7">
        <f>AVERAGE(C21:R21)</f>
        <v>100</v>
      </c>
    </row>
    <row r="22" ht="6" customHeight="1"/>
    <row r="23" spans="1:20" ht="12.75">
      <c r="A23" s="7">
        <f>$T$23</f>
        <v>100</v>
      </c>
      <c r="B23" s="8" t="str">
        <f>'HR Data'!$A$23</f>
        <v>student 11</v>
      </c>
      <c r="C23" s="8">
        <v>100</v>
      </c>
      <c r="T23" s="7">
        <f>AVERAGE(C23:R23)</f>
        <v>100</v>
      </c>
    </row>
    <row r="24" ht="5.25" customHeight="1"/>
    <row r="25" spans="1:20" ht="12.75">
      <c r="A25" s="7">
        <f>$T$25</f>
        <v>100</v>
      </c>
      <c r="B25" s="8" t="str">
        <f>'HR Data'!$A$25</f>
        <v>student 12</v>
      </c>
      <c r="C25" s="8">
        <v>100</v>
      </c>
      <c r="T25" s="7">
        <f>AVERAGE(C25:R25)</f>
        <v>100</v>
      </c>
    </row>
    <row r="26" ht="6" customHeight="1"/>
    <row r="27" spans="1:20" ht="12.75">
      <c r="A27" s="7">
        <f>$T$27</f>
        <v>100</v>
      </c>
      <c r="B27" s="8" t="str">
        <f>'HR Data'!$A$27</f>
        <v>student 13</v>
      </c>
      <c r="C27" s="8">
        <v>100</v>
      </c>
      <c r="T27" s="7">
        <f>AVERAGE(C27:R27)</f>
        <v>100</v>
      </c>
    </row>
    <row r="28" ht="5.25" customHeight="1"/>
    <row r="29" spans="1:20" ht="12.75">
      <c r="A29" s="7">
        <f>$T$29</f>
        <v>100</v>
      </c>
      <c r="B29" s="8" t="str">
        <f>'HR Data'!$A$29</f>
        <v>student 14</v>
      </c>
      <c r="C29" s="8">
        <v>100</v>
      </c>
      <c r="T29" s="7">
        <f>AVERAGE(C29:R29)</f>
        <v>100</v>
      </c>
    </row>
    <row r="30" ht="6" customHeight="1"/>
    <row r="31" spans="1:20" ht="12.75">
      <c r="A31" s="7">
        <f>$T$31</f>
        <v>100</v>
      </c>
      <c r="B31" s="8" t="str">
        <f>'HR Data'!$A$31</f>
        <v>student 15</v>
      </c>
      <c r="C31" s="8">
        <v>100</v>
      </c>
      <c r="T31" s="7">
        <f>AVERAGE(C31:R31)</f>
        <v>100</v>
      </c>
    </row>
    <row r="32" ht="6" customHeight="1"/>
    <row r="33" spans="1:20" ht="12.75">
      <c r="A33" s="7">
        <f>$T$33</f>
        <v>100</v>
      </c>
      <c r="B33" s="8" t="str">
        <f>'HR Data'!$A$33</f>
        <v>student 16</v>
      </c>
      <c r="C33" s="8">
        <v>100</v>
      </c>
      <c r="T33" s="7">
        <f>AVERAGE(C33:R33)</f>
        <v>100</v>
      </c>
    </row>
    <row r="34" ht="6" customHeight="1"/>
    <row r="35" spans="1:20" ht="12.75">
      <c r="A35" s="7">
        <f>$T$35</f>
        <v>100</v>
      </c>
      <c r="B35" s="8" t="str">
        <f>'HR Data'!$A$35</f>
        <v>student 17</v>
      </c>
      <c r="C35" s="8">
        <v>100</v>
      </c>
      <c r="T35" s="7">
        <f>AVERAGE(C35:R35)</f>
        <v>100</v>
      </c>
    </row>
    <row r="36" ht="6" customHeight="1"/>
    <row r="37" spans="1:20" ht="12.75">
      <c r="A37" s="7">
        <f>$T$37</f>
        <v>100</v>
      </c>
      <c r="B37" s="8" t="str">
        <f>'HR Data'!$A$37</f>
        <v>student 18</v>
      </c>
      <c r="C37" s="8">
        <v>100</v>
      </c>
      <c r="T37" s="7">
        <f>AVERAGE(C37:R37)</f>
        <v>100</v>
      </c>
    </row>
    <row r="38" ht="6" customHeight="1"/>
    <row r="39" spans="1:20" ht="12.75">
      <c r="A39" s="7">
        <f>$T$39</f>
        <v>100</v>
      </c>
      <c r="B39" s="8" t="str">
        <f>'HR Data'!$A$39</f>
        <v>student 19</v>
      </c>
      <c r="C39" s="8">
        <v>100</v>
      </c>
      <c r="T39" s="7">
        <f>AVERAGE(C39:R39)</f>
        <v>100</v>
      </c>
    </row>
    <row r="40" ht="6" customHeight="1"/>
    <row r="41" spans="1:20" ht="12.75">
      <c r="A41" s="7">
        <f>$T$41</f>
        <v>100</v>
      </c>
      <c r="B41" s="8" t="str">
        <f>'HR Data'!$A$41</f>
        <v>student 20</v>
      </c>
      <c r="C41" s="8">
        <v>100</v>
      </c>
      <c r="T41" s="7">
        <f>AVERAGE(C41:R41)</f>
        <v>100</v>
      </c>
    </row>
    <row r="42" ht="6" customHeight="1"/>
    <row r="43" spans="1:20" ht="12.75">
      <c r="A43" s="7">
        <f>$T$43</f>
        <v>100</v>
      </c>
      <c r="B43" s="8" t="str">
        <f>'HR Data'!$A$43</f>
        <v>student 21</v>
      </c>
      <c r="C43" s="8">
        <v>100</v>
      </c>
      <c r="T43" s="7">
        <f>AVERAGE(C43:R43)</f>
        <v>100</v>
      </c>
    </row>
    <row r="44" ht="6" customHeight="1"/>
    <row r="45" spans="1:20" ht="12.75">
      <c r="A45" s="7">
        <f>$T$45</f>
        <v>100</v>
      </c>
      <c r="B45" s="8" t="str">
        <f>'HR Data'!$A$45</f>
        <v>student 22</v>
      </c>
      <c r="C45" s="8">
        <v>100</v>
      </c>
      <c r="T45" s="7">
        <f>AVERAGE(C45:R45)</f>
        <v>100</v>
      </c>
    </row>
    <row r="46" ht="6" customHeight="1"/>
    <row r="47" spans="1:20" ht="12.75">
      <c r="A47" s="7">
        <f>$T$47</f>
        <v>100</v>
      </c>
      <c r="B47" s="8" t="str">
        <f>'HR Data'!$A$47</f>
        <v>student 23</v>
      </c>
      <c r="C47" s="8">
        <v>100</v>
      </c>
      <c r="T47" s="7">
        <f>AVERAGE(C47:R47)</f>
        <v>100</v>
      </c>
    </row>
    <row r="48" ht="6" customHeight="1"/>
    <row r="49" spans="1:20" ht="12.75">
      <c r="A49" s="7">
        <f>$T$49</f>
        <v>100</v>
      </c>
      <c r="B49" s="8" t="str">
        <f>'HR Data'!$A$49</f>
        <v>student 24</v>
      </c>
      <c r="C49" s="8">
        <v>100</v>
      </c>
      <c r="T49" s="7">
        <f>AVERAGE(C49:R49)</f>
        <v>100</v>
      </c>
    </row>
    <row r="50" ht="6" customHeight="1"/>
    <row r="51" spans="1:20" ht="12.75">
      <c r="A51" s="7">
        <f>$T$51</f>
        <v>100</v>
      </c>
      <c r="B51" s="8" t="str">
        <f>'HR Data'!$A$51</f>
        <v>student 25</v>
      </c>
      <c r="C51" s="8">
        <v>100</v>
      </c>
      <c r="T51" s="7">
        <f>AVERAGE(C51:R51)</f>
        <v>100</v>
      </c>
    </row>
  </sheetData>
  <printOptions gridLines="1"/>
  <pageMargins left="0.11" right="0.75" top="1" bottom="1" header="0.5" footer="0.5"/>
  <pageSetup horizontalDpi="300" verticalDpi="300" orientation="landscape" r:id="rId1"/>
  <headerFooter alignWithMargins="0">
    <oddHeader>&amp;L1st Quarter&amp;CMrs. Brown's Class - English Grades&amp;R2002-2003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18.28125" style="8" customWidth="1"/>
    <col min="3" max="18" width="5.421875" style="8" customWidth="1"/>
    <col min="19" max="19" width="2.140625" style="8" customWidth="1"/>
    <col min="20" max="20" width="4.57421875" style="7" customWidth="1"/>
    <col min="21" max="21" width="5.28125" style="8" customWidth="1"/>
    <col min="22" max="16384" width="9.140625" style="8" customWidth="1"/>
  </cols>
  <sheetData>
    <row r="1" spans="1:20" s="4" customFormat="1" ht="11.25">
      <c r="A1" s="1" t="s">
        <v>0</v>
      </c>
      <c r="B1" s="2" t="s">
        <v>11</v>
      </c>
      <c r="C1" s="18" t="s">
        <v>37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 t="s">
        <v>0</v>
      </c>
    </row>
    <row r="2" spans="1:20" s="4" customFormat="1" ht="11.25">
      <c r="A2" s="5"/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>
      <c r="A3" s="7">
        <f>$T$3</f>
        <v>100</v>
      </c>
      <c r="B3" s="8" t="str">
        <f>'HR Data'!$A$3</f>
        <v>student 1</v>
      </c>
      <c r="C3" s="8">
        <v>100</v>
      </c>
      <c r="T3" s="7">
        <f>AVERAGE(C3:S3)</f>
        <v>100</v>
      </c>
    </row>
    <row r="4" ht="6" customHeight="1"/>
    <row r="5" spans="1:20" ht="12.75">
      <c r="A5" s="7">
        <f>$T$5</f>
        <v>100</v>
      </c>
      <c r="B5" s="8" t="str">
        <f>'HR Data'!$A$5</f>
        <v>student 2</v>
      </c>
      <c r="C5" s="8">
        <v>100</v>
      </c>
      <c r="T5" s="7">
        <f>AVERAGE(C5:S5)</f>
        <v>100</v>
      </c>
    </row>
    <row r="6" ht="4.5" customHeight="1"/>
    <row r="7" spans="1:20" ht="12.75">
      <c r="A7" s="7">
        <f>$T$7</f>
        <v>100</v>
      </c>
      <c r="B7" s="8" t="str">
        <f>'HR Data'!$A$7</f>
        <v>student 3</v>
      </c>
      <c r="C7" s="8">
        <v>100</v>
      </c>
      <c r="T7" s="7">
        <f>AVERAGE(C7:S7)</f>
        <v>100</v>
      </c>
    </row>
    <row r="8" ht="4.5" customHeight="1"/>
    <row r="9" spans="1:20" ht="12.75">
      <c r="A9" s="7">
        <f>$T$9</f>
        <v>100</v>
      </c>
      <c r="B9" s="8" t="str">
        <f>'HR Data'!$A$9</f>
        <v>student 4</v>
      </c>
      <c r="C9" s="8">
        <v>100</v>
      </c>
      <c r="T9" s="7">
        <f>AVERAGE(C9:S9)</f>
        <v>100</v>
      </c>
    </row>
    <row r="10" ht="4.5" customHeight="1"/>
    <row r="11" spans="1:20" ht="12.75">
      <c r="A11" s="7">
        <f>$T$11</f>
        <v>100</v>
      </c>
      <c r="B11" s="8" t="str">
        <f>'HR Data'!$A$11</f>
        <v>student 5</v>
      </c>
      <c r="C11" s="8">
        <v>100</v>
      </c>
      <c r="T11" s="7">
        <f>AVERAGE(C11:S11)</f>
        <v>100</v>
      </c>
    </row>
    <row r="12" ht="3.75" customHeight="1"/>
    <row r="13" spans="1:20" ht="12.75">
      <c r="A13" s="7">
        <f>$T$13</f>
        <v>100</v>
      </c>
      <c r="B13" s="8" t="str">
        <f>'HR Data'!$A$13</f>
        <v>student 6</v>
      </c>
      <c r="C13" s="8">
        <v>100</v>
      </c>
      <c r="T13" s="7">
        <f>AVERAGE(C13:S13)</f>
        <v>100</v>
      </c>
    </row>
    <row r="14" ht="5.25" customHeight="1"/>
    <row r="15" spans="1:20" ht="12.75">
      <c r="A15" s="7">
        <f>$T$15</f>
        <v>100</v>
      </c>
      <c r="B15" s="8" t="str">
        <f>'HR Data'!$A$15</f>
        <v>student 7</v>
      </c>
      <c r="C15" s="8">
        <v>100</v>
      </c>
      <c r="T15" s="7">
        <f>AVERAGE(C15:S15)</f>
        <v>100</v>
      </c>
    </row>
    <row r="16" ht="4.5" customHeight="1"/>
    <row r="17" spans="1:20" ht="12.75">
      <c r="A17" s="7">
        <f>$T$17</f>
        <v>100</v>
      </c>
      <c r="B17" s="8" t="str">
        <f>'HR Data'!$A$17</f>
        <v>student 8</v>
      </c>
      <c r="C17" s="8">
        <v>100</v>
      </c>
      <c r="T17" s="7">
        <f>AVERAGE(C17:S17)</f>
        <v>100</v>
      </c>
    </row>
    <row r="18" ht="6" customHeight="1"/>
    <row r="19" spans="1:20" ht="12.75">
      <c r="A19" s="7">
        <f>$T$19</f>
        <v>100</v>
      </c>
      <c r="B19" s="8" t="str">
        <f>'HR Data'!$A$19</f>
        <v>student 9</v>
      </c>
      <c r="C19" s="8">
        <v>100</v>
      </c>
      <c r="T19" s="7">
        <f>AVERAGE(C19:S19)</f>
        <v>100</v>
      </c>
    </row>
    <row r="20" ht="6" customHeight="1"/>
    <row r="21" spans="1:20" ht="12.75">
      <c r="A21" s="7">
        <f>$T$21</f>
        <v>100</v>
      </c>
      <c r="B21" s="8" t="str">
        <f>'HR Data'!$A$21</f>
        <v>student 10</v>
      </c>
      <c r="C21" s="8">
        <v>100</v>
      </c>
      <c r="T21" s="7">
        <f>AVERAGE(C21:S21)</f>
        <v>100</v>
      </c>
    </row>
    <row r="22" ht="6" customHeight="1"/>
    <row r="23" spans="1:20" ht="12.75">
      <c r="A23" s="7">
        <f>$T$23</f>
        <v>100</v>
      </c>
      <c r="B23" s="8" t="str">
        <f>'HR Data'!$A$23</f>
        <v>student 11</v>
      </c>
      <c r="C23" s="8">
        <v>100</v>
      </c>
      <c r="T23" s="7">
        <f>AVERAGE(C23:S23)</f>
        <v>100</v>
      </c>
    </row>
    <row r="24" ht="5.25" customHeight="1"/>
    <row r="25" spans="1:20" ht="12.75">
      <c r="A25" s="7">
        <f>$T$25</f>
        <v>100</v>
      </c>
      <c r="B25" s="8" t="str">
        <f>'HR Data'!$A$25</f>
        <v>student 12</v>
      </c>
      <c r="C25" s="8">
        <v>100</v>
      </c>
      <c r="T25" s="7">
        <f>AVERAGE(C25:S25)</f>
        <v>100</v>
      </c>
    </row>
    <row r="26" ht="6" customHeight="1"/>
    <row r="27" spans="1:20" ht="12.75">
      <c r="A27" s="7">
        <f>$T$27</f>
        <v>100</v>
      </c>
      <c r="B27" s="8" t="str">
        <f>'HR Data'!$A$27</f>
        <v>student 13</v>
      </c>
      <c r="C27" s="8">
        <v>100</v>
      </c>
      <c r="T27" s="7">
        <f>AVERAGE(C27:S27)</f>
        <v>100</v>
      </c>
    </row>
    <row r="28" ht="5.25" customHeight="1"/>
    <row r="29" spans="1:20" ht="12.75">
      <c r="A29" s="7">
        <f>$T$29</f>
        <v>100</v>
      </c>
      <c r="B29" s="8" t="str">
        <f>'HR Data'!$A$29</f>
        <v>student 14</v>
      </c>
      <c r="C29" s="8">
        <v>100</v>
      </c>
      <c r="T29" s="7">
        <f>AVERAGE(C29:S29)</f>
        <v>100</v>
      </c>
    </row>
    <row r="30" ht="6" customHeight="1"/>
    <row r="31" spans="1:20" ht="12.75">
      <c r="A31" s="7">
        <f>$T$31</f>
        <v>100</v>
      </c>
      <c r="B31" s="8" t="str">
        <f>'HR Data'!$A$31</f>
        <v>student 15</v>
      </c>
      <c r="C31" s="8">
        <v>100</v>
      </c>
      <c r="T31" s="7">
        <f>AVERAGE(C31:S31)</f>
        <v>100</v>
      </c>
    </row>
    <row r="32" ht="6" customHeight="1"/>
    <row r="33" spans="1:20" ht="12.75">
      <c r="A33" s="7">
        <f>$T$33</f>
        <v>100</v>
      </c>
      <c r="B33" s="8" t="str">
        <f>'HR Data'!$A$33</f>
        <v>student 16</v>
      </c>
      <c r="C33" s="8">
        <v>100</v>
      </c>
      <c r="T33" s="7">
        <f>AVERAGE(C33:S33)</f>
        <v>100</v>
      </c>
    </row>
    <row r="34" ht="6" customHeight="1"/>
    <row r="35" spans="1:20" ht="12.75">
      <c r="A35" s="7">
        <f>$T$35</f>
        <v>100</v>
      </c>
      <c r="B35" s="8" t="str">
        <f>'HR Data'!$A$35</f>
        <v>student 17</v>
      </c>
      <c r="C35" s="8">
        <v>100</v>
      </c>
      <c r="T35" s="7">
        <f>AVERAGE(C35:S35)</f>
        <v>100</v>
      </c>
    </row>
    <row r="36" ht="6" customHeight="1"/>
    <row r="37" spans="1:20" ht="12.75">
      <c r="A37" s="7">
        <f>$T$37</f>
        <v>100</v>
      </c>
      <c r="B37" s="8" t="str">
        <f>'HR Data'!$A$37</f>
        <v>student 18</v>
      </c>
      <c r="C37" s="8">
        <v>100</v>
      </c>
      <c r="T37" s="7">
        <f>AVERAGE(C37:S37)</f>
        <v>100</v>
      </c>
    </row>
    <row r="38" ht="6" customHeight="1"/>
    <row r="39" spans="1:20" ht="12.75">
      <c r="A39" s="7">
        <f>$T$39</f>
        <v>100</v>
      </c>
      <c r="B39" s="8" t="str">
        <f>'HR Data'!$A$39</f>
        <v>student 19</v>
      </c>
      <c r="C39" s="8">
        <v>100</v>
      </c>
      <c r="T39" s="7">
        <f>AVERAGE(C39:S39)</f>
        <v>100</v>
      </c>
    </row>
    <row r="40" ht="6" customHeight="1"/>
    <row r="41" spans="1:20" ht="12.75">
      <c r="A41" s="7">
        <f>$T$41</f>
        <v>100</v>
      </c>
      <c r="B41" s="8" t="str">
        <f>'HR Data'!$A$41</f>
        <v>student 20</v>
      </c>
      <c r="C41" s="8">
        <v>100</v>
      </c>
      <c r="T41" s="7">
        <f>AVERAGE(C41:S41)</f>
        <v>100</v>
      </c>
    </row>
    <row r="42" ht="6" customHeight="1"/>
    <row r="43" spans="1:20" ht="12.75">
      <c r="A43" s="7">
        <f>$T$43</f>
        <v>100</v>
      </c>
      <c r="B43" s="8" t="str">
        <f>'HR Data'!$A$43</f>
        <v>student 21</v>
      </c>
      <c r="C43" s="8">
        <v>100</v>
      </c>
      <c r="T43" s="7">
        <f>AVERAGE(C43:S43)</f>
        <v>100</v>
      </c>
    </row>
    <row r="44" ht="6" customHeight="1">
      <c r="S44" s="7"/>
    </row>
    <row r="45" spans="1:20" ht="12.75">
      <c r="A45" s="7">
        <f>$T$45</f>
        <v>100</v>
      </c>
      <c r="B45" s="8" t="str">
        <f>'HR Data'!$A$45</f>
        <v>student 22</v>
      </c>
      <c r="C45" s="8">
        <v>100</v>
      </c>
      <c r="S45" s="7"/>
      <c r="T45" s="7">
        <f>AVERAGE(C45:S45)</f>
        <v>100</v>
      </c>
    </row>
    <row r="46" ht="6" customHeight="1"/>
    <row r="47" spans="1:20" ht="12.75">
      <c r="A47" s="7">
        <f>$T$47</f>
        <v>100</v>
      </c>
      <c r="B47" s="8" t="str">
        <f>'HR Data'!$A$47</f>
        <v>student 23</v>
      </c>
      <c r="C47" s="8">
        <v>100</v>
      </c>
      <c r="T47" s="7">
        <f>AVERAGE(C47:S47)</f>
        <v>100</v>
      </c>
    </row>
    <row r="48" ht="6" customHeight="1"/>
    <row r="49" spans="1:20" ht="12.75">
      <c r="A49" s="7">
        <f>$T$49</f>
        <v>100</v>
      </c>
      <c r="B49" s="8" t="str">
        <f>'HR Data'!$A$49</f>
        <v>student 24</v>
      </c>
      <c r="C49" s="8">
        <v>100</v>
      </c>
      <c r="T49" s="7">
        <f>AVERAGE(C49:S49)</f>
        <v>100</v>
      </c>
    </row>
    <row r="50" ht="6" customHeight="1"/>
    <row r="51" spans="1:20" ht="12.75">
      <c r="A51" s="7">
        <f>$T$51</f>
        <v>100</v>
      </c>
      <c r="B51" s="8" t="str">
        <f>'HR Data'!$A$51</f>
        <v>student 25</v>
      </c>
      <c r="C51" s="8">
        <v>100</v>
      </c>
      <c r="T51" s="7">
        <f>AVERAGE(C51:S51)</f>
        <v>100</v>
      </c>
    </row>
  </sheetData>
  <printOptions gridLines="1"/>
  <pageMargins left="0.14" right="0.75" top="1" bottom="1" header="0.5" footer="0.5"/>
  <pageSetup horizontalDpi="300" verticalDpi="300" orientation="landscape" r:id="rId1"/>
  <headerFooter alignWithMargins="0">
    <oddHeader>&amp;L1st Quarter&amp;CMrs. Brown's Class - Science Grades&amp;R2002-2003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18.421875" style="8" customWidth="1"/>
    <col min="3" max="16" width="5.421875" style="8" customWidth="1"/>
    <col min="17" max="17" width="5.57421875" style="8" customWidth="1"/>
    <col min="18" max="18" width="6.28125" style="8" customWidth="1"/>
    <col min="19" max="19" width="2.7109375" style="8" customWidth="1"/>
    <col min="20" max="20" width="4.57421875" style="7" customWidth="1"/>
    <col min="21" max="21" width="5.28125" style="8" customWidth="1"/>
    <col min="22" max="16384" width="9.140625" style="8" customWidth="1"/>
  </cols>
  <sheetData>
    <row r="1" spans="1:21" s="4" customFormat="1" ht="11.25">
      <c r="A1" s="1" t="s">
        <v>0</v>
      </c>
      <c r="B1" s="2" t="s">
        <v>11</v>
      </c>
      <c r="C1" s="18" t="s">
        <v>37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 t="s">
        <v>0</v>
      </c>
      <c r="U1" s="4" t="s">
        <v>1</v>
      </c>
    </row>
    <row r="2" spans="1:20" s="4" customFormat="1" ht="11.25">
      <c r="A2" s="5"/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>
      <c r="A3" s="7">
        <f>$T$3</f>
        <v>100</v>
      </c>
      <c r="B3" s="8" t="str">
        <f>'HR Data'!$A$3</f>
        <v>student 1</v>
      </c>
      <c r="C3" s="8">
        <v>100</v>
      </c>
      <c r="T3" s="7">
        <f>AVERAGE(C3:S3)</f>
        <v>100</v>
      </c>
    </row>
    <row r="4" ht="6" customHeight="1"/>
    <row r="5" spans="1:20" ht="12.75">
      <c r="A5" s="7">
        <f>$T$5</f>
        <v>100</v>
      </c>
      <c r="B5" s="8" t="str">
        <f>'HR Data'!$A$5</f>
        <v>student 2</v>
      </c>
      <c r="C5" s="8">
        <v>100</v>
      </c>
      <c r="T5" s="7">
        <f>AVERAGE(C5:S5)</f>
        <v>100</v>
      </c>
    </row>
    <row r="6" ht="4.5" customHeight="1"/>
    <row r="7" spans="1:20" ht="12.75">
      <c r="A7" s="7">
        <f>$T$7</f>
        <v>100</v>
      </c>
      <c r="B7" s="8" t="str">
        <f>'HR Data'!$A$7</f>
        <v>student 3</v>
      </c>
      <c r="C7" s="8">
        <v>100</v>
      </c>
      <c r="T7" s="7">
        <f>AVERAGE(C7:S7)</f>
        <v>100</v>
      </c>
    </row>
    <row r="8" ht="4.5" customHeight="1"/>
    <row r="9" spans="1:20" ht="12.75">
      <c r="A9" s="7">
        <f>$T$9</f>
        <v>100</v>
      </c>
      <c r="B9" s="8" t="str">
        <f>'HR Data'!$A$9</f>
        <v>student 4</v>
      </c>
      <c r="C9" s="8">
        <v>100</v>
      </c>
      <c r="T9" s="7">
        <f>AVERAGE(C9:S9)</f>
        <v>100</v>
      </c>
    </row>
    <row r="10" ht="4.5" customHeight="1"/>
    <row r="11" spans="1:20" ht="12.75">
      <c r="A11" s="7">
        <f>$T$11</f>
        <v>100</v>
      </c>
      <c r="B11" s="8" t="str">
        <f>'HR Data'!$A$11</f>
        <v>student 5</v>
      </c>
      <c r="C11" s="8">
        <v>100</v>
      </c>
      <c r="T11" s="7">
        <f>AVERAGE(C11:S11)</f>
        <v>100</v>
      </c>
    </row>
    <row r="12" ht="3.75" customHeight="1"/>
    <row r="13" spans="1:20" ht="12.75">
      <c r="A13" s="7">
        <f>$T$13</f>
        <v>100</v>
      </c>
      <c r="B13" s="8" t="str">
        <f>'HR Data'!$A$13</f>
        <v>student 6</v>
      </c>
      <c r="C13" s="8">
        <v>100</v>
      </c>
      <c r="T13" s="7">
        <f>AVERAGE(C13:S13)</f>
        <v>100</v>
      </c>
    </row>
    <row r="14" ht="5.25" customHeight="1"/>
    <row r="15" spans="1:20" ht="12.75">
      <c r="A15" s="7">
        <f>$T$15</f>
        <v>100</v>
      </c>
      <c r="B15" s="8" t="str">
        <f>'HR Data'!$A$15</f>
        <v>student 7</v>
      </c>
      <c r="C15" s="8">
        <v>100</v>
      </c>
      <c r="T15" s="7">
        <f>AVERAGE(C15:S15)</f>
        <v>100</v>
      </c>
    </row>
    <row r="16" ht="4.5" customHeight="1"/>
    <row r="17" spans="1:20" ht="12.75">
      <c r="A17" s="7">
        <f>$T$17</f>
        <v>100</v>
      </c>
      <c r="B17" s="8" t="str">
        <f>'HR Data'!$A$17</f>
        <v>student 8</v>
      </c>
      <c r="C17" s="8">
        <v>100</v>
      </c>
      <c r="T17" s="7">
        <f>AVERAGE(C17:S17)</f>
        <v>100</v>
      </c>
    </row>
    <row r="18" ht="6" customHeight="1"/>
    <row r="19" spans="1:20" ht="12.75">
      <c r="A19" s="7">
        <f>$T$19</f>
        <v>100</v>
      </c>
      <c r="B19" s="8" t="str">
        <f>'HR Data'!$A$19</f>
        <v>student 9</v>
      </c>
      <c r="C19" s="8">
        <v>100</v>
      </c>
      <c r="T19" s="7">
        <f>AVERAGE(C19:S19)</f>
        <v>100</v>
      </c>
    </row>
    <row r="20" ht="6" customHeight="1"/>
    <row r="21" spans="1:20" ht="12.75">
      <c r="A21" s="7">
        <f>$T$21</f>
        <v>100</v>
      </c>
      <c r="B21" s="8" t="str">
        <f>'HR Data'!$A$21</f>
        <v>student 10</v>
      </c>
      <c r="C21" s="8">
        <v>100</v>
      </c>
      <c r="T21" s="7">
        <f>AVERAGE(C21:S21)</f>
        <v>100</v>
      </c>
    </row>
    <row r="22" ht="6" customHeight="1"/>
    <row r="23" spans="1:20" ht="12.75">
      <c r="A23" s="7">
        <f>$T$23</f>
        <v>100</v>
      </c>
      <c r="B23" s="8" t="str">
        <f>'HR Data'!$A$23</f>
        <v>student 11</v>
      </c>
      <c r="C23" s="8">
        <v>100</v>
      </c>
      <c r="T23" s="7">
        <f>AVERAGE(C23:S23)</f>
        <v>100</v>
      </c>
    </row>
    <row r="24" ht="5.25" customHeight="1"/>
    <row r="25" spans="1:20" ht="12.75">
      <c r="A25" s="7">
        <f>$T$25</f>
        <v>100</v>
      </c>
      <c r="B25" s="8" t="str">
        <f>'HR Data'!$A$25</f>
        <v>student 12</v>
      </c>
      <c r="C25" s="8">
        <v>100</v>
      </c>
      <c r="T25" s="7">
        <f>AVERAGE(C25:S25)</f>
        <v>100</v>
      </c>
    </row>
    <row r="26" ht="6" customHeight="1"/>
    <row r="27" spans="1:20" ht="12.75">
      <c r="A27" s="7">
        <f>$T$27</f>
        <v>100</v>
      </c>
      <c r="B27" s="8" t="str">
        <f>'HR Data'!$A$27</f>
        <v>student 13</v>
      </c>
      <c r="C27" s="8">
        <v>100</v>
      </c>
      <c r="T27" s="7">
        <f>AVERAGE(C27:S27)</f>
        <v>100</v>
      </c>
    </row>
    <row r="28" ht="5.25" customHeight="1"/>
    <row r="29" spans="1:20" ht="12.75">
      <c r="A29" s="7">
        <f>$T$29</f>
        <v>100</v>
      </c>
      <c r="B29" s="8" t="str">
        <f>'HR Data'!$A$29</f>
        <v>student 14</v>
      </c>
      <c r="C29" s="8">
        <v>100</v>
      </c>
      <c r="T29" s="7">
        <f>AVERAGE(C29:S29)</f>
        <v>100</v>
      </c>
    </row>
    <row r="30" ht="6" customHeight="1"/>
    <row r="31" spans="1:20" ht="12.75">
      <c r="A31" s="7">
        <f>$T$31</f>
        <v>100</v>
      </c>
      <c r="B31" s="8" t="str">
        <f>'HR Data'!$A$31</f>
        <v>student 15</v>
      </c>
      <c r="C31" s="8">
        <v>100</v>
      </c>
      <c r="T31" s="7">
        <f>AVERAGE(C31:S31)</f>
        <v>100</v>
      </c>
    </row>
    <row r="32" ht="6" customHeight="1"/>
    <row r="33" spans="1:20" ht="12.75">
      <c r="A33" s="7">
        <f>$T$33</f>
        <v>100</v>
      </c>
      <c r="B33" s="8" t="str">
        <f>'HR Data'!$A$33</f>
        <v>student 16</v>
      </c>
      <c r="C33" s="8">
        <v>100</v>
      </c>
      <c r="T33" s="7">
        <f>AVERAGE(C33:S33)</f>
        <v>100</v>
      </c>
    </row>
    <row r="34" ht="6" customHeight="1"/>
    <row r="35" spans="1:20" ht="12.75">
      <c r="A35" s="7">
        <f>$T$35</f>
        <v>100</v>
      </c>
      <c r="B35" s="8" t="str">
        <f>'HR Data'!$A$35</f>
        <v>student 17</v>
      </c>
      <c r="C35" s="8">
        <v>100</v>
      </c>
      <c r="T35" s="7">
        <f>AVERAGE(C35:S35)</f>
        <v>100</v>
      </c>
    </row>
    <row r="36" ht="6" customHeight="1"/>
    <row r="37" spans="1:20" ht="12.75">
      <c r="A37" s="7">
        <f>$T$37</f>
        <v>100</v>
      </c>
      <c r="B37" s="8" t="str">
        <f>'HR Data'!$A$37</f>
        <v>student 18</v>
      </c>
      <c r="C37" s="8">
        <v>100</v>
      </c>
      <c r="T37" s="7">
        <f>AVERAGE(C37:S37)</f>
        <v>100</v>
      </c>
    </row>
    <row r="38" ht="6" customHeight="1"/>
    <row r="39" spans="1:20" ht="12.75">
      <c r="A39" s="7">
        <f>$T$39</f>
        <v>100</v>
      </c>
      <c r="B39" s="8" t="str">
        <f>'HR Data'!$A$39</f>
        <v>student 19</v>
      </c>
      <c r="C39" s="8">
        <v>100</v>
      </c>
      <c r="T39" s="7">
        <f>AVERAGE(C39:S39)</f>
        <v>100</v>
      </c>
    </row>
    <row r="40" ht="6" customHeight="1"/>
    <row r="41" spans="1:20" ht="12.75">
      <c r="A41" s="7">
        <f>$T$41</f>
        <v>100</v>
      </c>
      <c r="B41" s="8" t="str">
        <f>'HR Data'!$A$41</f>
        <v>student 20</v>
      </c>
      <c r="C41" s="8">
        <v>100</v>
      </c>
      <c r="T41" s="7">
        <f>AVERAGE(C41:S41)</f>
        <v>100</v>
      </c>
    </row>
    <row r="42" ht="6" customHeight="1"/>
    <row r="43" spans="1:20" ht="12.75">
      <c r="A43" s="7">
        <f>$T$43</f>
        <v>100</v>
      </c>
      <c r="B43" s="8" t="str">
        <f>'HR Data'!$A$43</f>
        <v>student 21</v>
      </c>
      <c r="C43" s="8">
        <v>100</v>
      </c>
      <c r="T43" s="7">
        <f>AVERAGE(C43:S43)</f>
        <v>100</v>
      </c>
    </row>
    <row r="44" ht="6" customHeight="1"/>
    <row r="45" spans="1:20" ht="12.75">
      <c r="A45" s="7">
        <f>$T$45</f>
        <v>100</v>
      </c>
      <c r="B45" s="8" t="str">
        <f>'HR Data'!$A$45</f>
        <v>student 22</v>
      </c>
      <c r="C45" s="8">
        <v>100</v>
      </c>
      <c r="T45" s="7">
        <f>AVERAGE(C45:S45)</f>
        <v>100</v>
      </c>
    </row>
    <row r="46" ht="6" customHeight="1"/>
    <row r="47" spans="1:20" ht="12.75">
      <c r="A47" s="7">
        <f>$T$47</f>
        <v>100</v>
      </c>
      <c r="B47" s="8" t="str">
        <f>'HR Data'!$A$47</f>
        <v>student 23</v>
      </c>
      <c r="C47" s="8">
        <v>100</v>
      </c>
      <c r="T47" s="7">
        <f>AVERAGE(C47:S47)</f>
        <v>100</v>
      </c>
    </row>
    <row r="48" ht="6" customHeight="1"/>
    <row r="49" spans="1:20" ht="12.75">
      <c r="A49" s="7">
        <f>$T$49</f>
        <v>100</v>
      </c>
      <c r="B49" s="8" t="str">
        <f>'HR Data'!$A$49</f>
        <v>student 24</v>
      </c>
      <c r="C49" s="8">
        <v>100</v>
      </c>
      <c r="T49" s="7">
        <f>AVERAGE(C49:S49)</f>
        <v>100</v>
      </c>
    </row>
    <row r="50" ht="6" customHeight="1"/>
    <row r="51" spans="1:20" ht="12.75">
      <c r="A51" s="7">
        <f>$T$51</f>
        <v>100</v>
      </c>
      <c r="B51" s="8" t="str">
        <f>'HR Data'!$A$51</f>
        <v>student 25</v>
      </c>
      <c r="C51" s="8">
        <v>100</v>
      </c>
      <c r="T51" s="7">
        <f>AVERAGE(C51:S51)</f>
        <v>100</v>
      </c>
    </row>
  </sheetData>
  <printOptions gridLines="1"/>
  <pageMargins left="0.14" right="0.46" top="1" bottom="0.65" header="0.5" footer="0.5"/>
  <pageSetup horizontalDpi="300" verticalDpi="300" orientation="landscape" r:id="rId1"/>
  <headerFooter alignWithMargins="0">
    <oddHeader>&amp;L1st Quarter&amp;CMrs. Brown's Class - Social Studies Grades&amp;R2002-2003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18.140625" style="8" customWidth="1"/>
    <col min="3" max="10" width="5.421875" style="8" customWidth="1"/>
    <col min="11" max="11" width="6.57421875" style="8" customWidth="1"/>
    <col min="12" max="18" width="5.421875" style="8" customWidth="1"/>
    <col min="19" max="19" width="1.8515625" style="8" customWidth="1"/>
    <col min="20" max="20" width="4.57421875" style="7" customWidth="1"/>
    <col min="21" max="21" width="5.28125" style="8" customWidth="1"/>
    <col min="22" max="16384" width="9.140625" style="8" customWidth="1"/>
  </cols>
  <sheetData>
    <row r="1" spans="1:21" s="4" customFormat="1" ht="11.25">
      <c r="A1" s="1" t="s">
        <v>0</v>
      </c>
      <c r="B1" s="2" t="s">
        <v>11</v>
      </c>
      <c r="C1" s="18" t="s">
        <v>37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" t="s">
        <v>0</v>
      </c>
      <c r="U1" s="4" t="s">
        <v>1</v>
      </c>
    </row>
    <row r="2" spans="1:20" s="4" customFormat="1" ht="11.25">
      <c r="A2" s="5"/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>
      <c r="A3" s="7">
        <f>$T$3</f>
        <v>100</v>
      </c>
      <c r="B3" s="8" t="str">
        <f>'HR Data'!$A$3</f>
        <v>student 1</v>
      </c>
      <c r="C3" s="8">
        <v>100</v>
      </c>
      <c r="T3" s="7">
        <f>AVERAGE(C3:S3)</f>
        <v>100</v>
      </c>
    </row>
    <row r="4" ht="6" customHeight="1"/>
    <row r="5" spans="1:20" ht="12.75">
      <c r="A5" s="7">
        <f>$T$5</f>
        <v>100</v>
      </c>
      <c r="B5" s="8" t="str">
        <f>'HR Data'!$A$5</f>
        <v>student 2</v>
      </c>
      <c r="C5" s="8">
        <v>100</v>
      </c>
      <c r="T5" s="7">
        <f>AVERAGE(C5:S5)</f>
        <v>100</v>
      </c>
    </row>
    <row r="6" ht="4.5" customHeight="1"/>
    <row r="7" spans="1:20" ht="12.75">
      <c r="A7" s="7">
        <f>$T$7</f>
        <v>100</v>
      </c>
      <c r="B7" s="8" t="str">
        <f>'HR Data'!$A$7</f>
        <v>student 3</v>
      </c>
      <c r="C7" s="8">
        <v>100</v>
      </c>
      <c r="T7" s="7">
        <f>AVERAGE(C7:S7)</f>
        <v>100</v>
      </c>
    </row>
    <row r="8" ht="4.5" customHeight="1"/>
    <row r="9" spans="1:20" ht="12.75">
      <c r="A9" s="7">
        <f>$T$9</f>
        <v>100</v>
      </c>
      <c r="B9" s="8" t="str">
        <f>'HR Data'!$A$9</f>
        <v>student 4</v>
      </c>
      <c r="C9" s="8">
        <v>100</v>
      </c>
      <c r="T9" s="7">
        <f>AVERAGE(C9:S9)</f>
        <v>100</v>
      </c>
    </row>
    <row r="10" ht="4.5" customHeight="1"/>
    <row r="11" spans="1:20" ht="12.75">
      <c r="A11" s="7">
        <f>$T$11</f>
        <v>100</v>
      </c>
      <c r="B11" s="8" t="str">
        <f>'HR Data'!$A$11</f>
        <v>student 5</v>
      </c>
      <c r="C11" s="8">
        <v>100</v>
      </c>
      <c r="T11" s="7">
        <f>AVERAGE(C11:S11)</f>
        <v>100</v>
      </c>
    </row>
    <row r="12" ht="3.75" customHeight="1"/>
    <row r="13" spans="1:20" ht="12.75">
      <c r="A13" s="7">
        <f>$T$13</f>
        <v>100</v>
      </c>
      <c r="B13" s="8" t="str">
        <f>'HR Data'!$A$13</f>
        <v>student 6</v>
      </c>
      <c r="C13" s="8">
        <v>100</v>
      </c>
      <c r="T13" s="7">
        <f>AVERAGE(C13:S13)</f>
        <v>100</v>
      </c>
    </row>
    <row r="14" ht="5.25" customHeight="1"/>
    <row r="15" spans="1:20" ht="12.75">
      <c r="A15" s="7">
        <f>$T$15</f>
        <v>100</v>
      </c>
      <c r="B15" s="8" t="str">
        <f>'HR Data'!$A$15</f>
        <v>student 7</v>
      </c>
      <c r="C15" s="8">
        <v>100</v>
      </c>
      <c r="T15" s="7">
        <f>AVERAGE(C15:S15)</f>
        <v>100</v>
      </c>
    </row>
    <row r="16" ht="4.5" customHeight="1"/>
    <row r="17" spans="1:20" ht="12.75">
      <c r="A17" s="7">
        <f>$T$17</f>
        <v>100</v>
      </c>
      <c r="B17" s="8" t="str">
        <f>'HR Data'!$A$17</f>
        <v>student 8</v>
      </c>
      <c r="C17" s="8">
        <v>100</v>
      </c>
      <c r="T17" s="7">
        <f>AVERAGE(C17:S17)</f>
        <v>100</v>
      </c>
    </row>
    <row r="18" ht="6" customHeight="1"/>
    <row r="19" spans="1:20" ht="12.75">
      <c r="A19" s="7">
        <f>$T$19</f>
        <v>100</v>
      </c>
      <c r="B19" s="8" t="str">
        <f>'HR Data'!$A$19</f>
        <v>student 9</v>
      </c>
      <c r="C19" s="8">
        <v>100</v>
      </c>
      <c r="T19" s="7">
        <f>AVERAGE(C19:S19)</f>
        <v>100</v>
      </c>
    </row>
    <row r="20" ht="6" customHeight="1"/>
    <row r="21" spans="1:20" ht="12.75">
      <c r="A21" s="7">
        <f>$T$21</f>
        <v>100</v>
      </c>
      <c r="B21" s="8" t="str">
        <f>'HR Data'!$A$21</f>
        <v>student 10</v>
      </c>
      <c r="C21" s="8">
        <v>100</v>
      </c>
      <c r="T21" s="7">
        <f>AVERAGE(C21:S21)</f>
        <v>100</v>
      </c>
    </row>
    <row r="22" ht="6" customHeight="1"/>
    <row r="23" spans="1:20" ht="12.75">
      <c r="A23" s="7">
        <f>$T$23</f>
        <v>100</v>
      </c>
      <c r="B23" s="8" t="str">
        <f>'HR Data'!$A$23</f>
        <v>student 11</v>
      </c>
      <c r="C23" s="8">
        <v>100</v>
      </c>
      <c r="T23" s="7">
        <f>AVERAGE(C23:S23)</f>
        <v>100</v>
      </c>
    </row>
    <row r="24" ht="5.25" customHeight="1"/>
    <row r="25" spans="1:20" ht="12.75">
      <c r="A25" s="7">
        <f>$T$25</f>
        <v>100</v>
      </c>
      <c r="B25" s="8" t="str">
        <f>'HR Data'!$A$25</f>
        <v>student 12</v>
      </c>
      <c r="C25" s="8">
        <v>100</v>
      </c>
      <c r="T25" s="7">
        <f>AVERAGE(C25:S25)</f>
        <v>100</v>
      </c>
    </row>
    <row r="26" ht="6" customHeight="1"/>
    <row r="27" spans="1:20" ht="12.75">
      <c r="A27" s="7">
        <f>$T$27</f>
        <v>100</v>
      </c>
      <c r="B27" s="8" t="str">
        <f>'HR Data'!$A$27</f>
        <v>student 13</v>
      </c>
      <c r="C27" s="8">
        <v>100</v>
      </c>
      <c r="T27" s="7">
        <f>AVERAGE(C27:S27)</f>
        <v>100</v>
      </c>
    </row>
    <row r="28" ht="5.25" customHeight="1"/>
    <row r="29" spans="1:20" ht="12.75">
      <c r="A29" s="7">
        <f>$T$29</f>
        <v>100</v>
      </c>
      <c r="B29" s="8" t="str">
        <f>'HR Data'!$A$29</f>
        <v>student 14</v>
      </c>
      <c r="C29" s="8">
        <v>100</v>
      </c>
      <c r="T29" s="7">
        <f>AVERAGE(C29:S29)</f>
        <v>100</v>
      </c>
    </row>
    <row r="30" ht="6" customHeight="1"/>
    <row r="31" spans="1:20" ht="12.75">
      <c r="A31" s="7">
        <f>$T$31</f>
        <v>100</v>
      </c>
      <c r="B31" s="8" t="str">
        <f>'HR Data'!$A$31</f>
        <v>student 15</v>
      </c>
      <c r="C31" s="8">
        <v>100</v>
      </c>
      <c r="T31" s="7">
        <f>AVERAGE(C31:S31)</f>
        <v>100</v>
      </c>
    </row>
    <row r="32" ht="6" customHeight="1"/>
    <row r="33" spans="1:20" ht="12.75">
      <c r="A33" s="7">
        <f>$T$33</f>
        <v>100</v>
      </c>
      <c r="B33" s="8" t="str">
        <f>'HR Data'!$A$33</f>
        <v>student 16</v>
      </c>
      <c r="C33" s="8">
        <v>100</v>
      </c>
      <c r="T33" s="7">
        <f>AVERAGE(C33:S33)</f>
        <v>100</v>
      </c>
    </row>
    <row r="34" ht="6" customHeight="1"/>
    <row r="35" spans="1:20" ht="12.75">
      <c r="A35" s="7">
        <f>$T$35</f>
        <v>100</v>
      </c>
      <c r="B35" s="8" t="str">
        <f>'HR Data'!$A$35</f>
        <v>student 17</v>
      </c>
      <c r="C35" s="8">
        <v>100</v>
      </c>
      <c r="T35" s="7">
        <f>AVERAGE(C35:S35)</f>
        <v>100</v>
      </c>
    </row>
    <row r="36" ht="6" customHeight="1"/>
    <row r="37" spans="1:20" ht="12.75">
      <c r="A37" s="7">
        <f>$T$37</f>
        <v>100</v>
      </c>
      <c r="B37" s="8" t="str">
        <f>'HR Data'!$A$37</f>
        <v>student 18</v>
      </c>
      <c r="C37" s="8">
        <v>100</v>
      </c>
      <c r="T37" s="7">
        <f>AVERAGE(C37:S37)</f>
        <v>100</v>
      </c>
    </row>
    <row r="38" ht="6" customHeight="1"/>
    <row r="39" spans="1:20" ht="12.75">
      <c r="A39" s="7">
        <f>$T$39</f>
        <v>100</v>
      </c>
      <c r="B39" s="8" t="str">
        <f>'HR Data'!$A$39</f>
        <v>student 19</v>
      </c>
      <c r="C39" s="8">
        <v>100</v>
      </c>
      <c r="T39" s="7">
        <f>AVERAGE(C39:S39)</f>
        <v>100</v>
      </c>
    </row>
    <row r="40" ht="6" customHeight="1"/>
    <row r="41" spans="1:20" ht="12.75">
      <c r="A41" s="7">
        <f>$T$41</f>
        <v>100</v>
      </c>
      <c r="B41" s="8" t="str">
        <f>'HR Data'!$A$41</f>
        <v>student 20</v>
      </c>
      <c r="C41" s="8">
        <v>100</v>
      </c>
      <c r="T41" s="7">
        <f>AVERAGE(C41:S41)</f>
        <v>100</v>
      </c>
    </row>
    <row r="42" ht="6" customHeight="1"/>
    <row r="43" spans="1:20" ht="12.75">
      <c r="A43" s="7">
        <f>$T$43</f>
        <v>100</v>
      </c>
      <c r="B43" s="8" t="str">
        <f>'HR Data'!$A$43</f>
        <v>student 21</v>
      </c>
      <c r="C43" s="8">
        <v>100</v>
      </c>
      <c r="T43" s="7">
        <f>AVERAGE(C43:S43)</f>
        <v>100</v>
      </c>
    </row>
    <row r="44" ht="6" customHeight="1"/>
    <row r="45" spans="1:20" ht="12.75">
      <c r="A45" s="7">
        <f>$T$45</f>
        <v>100</v>
      </c>
      <c r="B45" s="8" t="str">
        <f>'HR Data'!$A$45</f>
        <v>student 22</v>
      </c>
      <c r="C45" s="8">
        <v>100</v>
      </c>
      <c r="T45" s="7">
        <f>AVERAGE(C45:S45)</f>
        <v>100</v>
      </c>
    </row>
    <row r="46" ht="6" customHeight="1"/>
    <row r="47" spans="1:20" ht="12.75">
      <c r="A47" s="7">
        <f>$T$47</f>
        <v>100</v>
      </c>
      <c r="B47" s="8" t="str">
        <f>'HR Data'!$A$47</f>
        <v>student 23</v>
      </c>
      <c r="C47" s="8">
        <v>100</v>
      </c>
      <c r="T47" s="7">
        <f>AVERAGE(C47:S47)</f>
        <v>100</v>
      </c>
    </row>
    <row r="48" ht="6" customHeight="1"/>
    <row r="49" spans="1:20" ht="12.75">
      <c r="A49" s="7">
        <f>$T$49</f>
        <v>100</v>
      </c>
      <c r="B49" s="8" t="str">
        <f>'HR Data'!$A$49</f>
        <v>student 24</v>
      </c>
      <c r="C49" s="8">
        <v>100</v>
      </c>
      <c r="T49" s="7">
        <f>AVERAGE(C49:S49)</f>
        <v>100</v>
      </c>
    </row>
    <row r="50" ht="6" customHeight="1"/>
    <row r="51" spans="1:20" ht="12.75">
      <c r="A51" s="7">
        <f>$T$51</f>
        <v>100</v>
      </c>
      <c r="B51" s="8" t="str">
        <f>'HR Data'!$A$51</f>
        <v>student 25</v>
      </c>
      <c r="C51" s="8">
        <v>100</v>
      </c>
      <c r="T51" s="7">
        <f>AVERAGE(C51:S51)</f>
        <v>100</v>
      </c>
    </row>
  </sheetData>
  <printOptions gridLines="1"/>
  <pageMargins left="0.36" right="0.46" top="1" bottom="0.72" header="0.5" footer="0.5"/>
  <pageSetup horizontalDpi="300" verticalDpi="300" orientation="landscape" r:id="rId1"/>
  <headerFooter alignWithMargins="0">
    <oddHeader>&amp;L1st Quarter&amp;CMrs. Brown's Reading Grades&amp;R2002-2003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18.421875" style="8" customWidth="1"/>
    <col min="3" max="11" width="5.421875" style="8" customWidth="1"/>
    <col min="12" max="12" width="7.140625" style="8" customWidth="1"/>
    <col min="13" max="17" width="5.421875" style="8" customWidth="1"/>
    <col min="18" max="18" width="2.00390625" style="8" customWidth="1"/>
    <col min="19" max="19" width="4.57421875" style="7" customWidth="1"/>
    <col min="20" max="20" width="5.28125" style="8" customWidth="1"/>
    <col min="21" max="16384" width="9.140625" style="8" customWidth="1"/>
  </cols>
  <sheetData>
    <row r="1" spans="1:19" s="4" customFormat="1" ht="11.25">
      <c r="A1" s="1" t="s">
        <v>0</v>
      </c>
      <c r="B1" s="2" t="s">
        <v>11</v>
      </c>
      <c r="C1" s="18" t="s">
        <v>37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 t="s">
        <v>0</v>
      </c>
    </row>
    <row r="2" spans="1:19" s="4" customFormat="1" ht="11.25">
      <c r="A2" s="5"/>
      <c r="B2" s="2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2.75">
      <c r="A3" s="7">
        <f>$S$3</f>
        <v>100</v>
      </c>
      <c r="B3" s="8" t="str">
        <f>'HR Data'!$A$3</f>
        <v>student 1</v>
      </c>
      <c r="C3" s="8">
        <v>100</v>
      </c>
      <c r="S3" s="7">
        <f>AVERAGE(C3:Q3)</f>
        <v>100</v>
      </c>
    </row>
    <row r="4" ht="6" customHeight="1"/>
    <row r="5" spans="1:19" ht="12.75">
      <c r="A5" s="7">
        <f>$S$5</f>
        <v>100</v>
      </c>
      <c r="B5" s="8" t="str">
        <f>'HR Data'!$A$5</f>
        <v>student 2</v>
      </c>
      <c r="C5" s="8">
        <v>100</v>
      </c>
      <c r="S5" s="7">
        <f>AVERAGE(C5:Q5)</f>
        <v>100</v>
      </c>
    </row>
    <row r="6" ht="4.5" customHeight="1"/>
    <row r="7" spans="1:19" ht="12.75">
      <c r="A7" s="7">
        <f>$S$7</f>
        <v>100</v>
      </c>
      <c r="B7" s="8" t="str">
        <f>'HR Data'!$A$7</f>
        <v>student 3</v>
      </c>
      <c r="C7" s="8">
        <v>100</v>
      </c>
      <c r="S7" s="7">
        <f>AVERAGE(C7:Q7)</f>
        <v>100</v>
      </c>
    </row>
    <row r="8" ht="4.5" customHeight="1"/>
    <row r="9" spans="1:19" ht="12.75">
      <c r="A9" s="7">
        <f>$S$9</f>
        <v>100</v>
      </c>
      <c r="B9" s="8" t="str">
        <f>'HR Data'!$A$9</f>
        <v>student 4</v>
      </c>
      <c r="C9" s="8">
        <v>100</v>
      </c>
      <c r="S9" s="7">
        <f>AVERAGE(C9:Q9)</f>
        <v>100</v>
      </c>
    </row>
    <row r="10" ht="4.5" customHeight="1"/>
    <row r="11" spans="1:19" ht="12.75">
      <c r="A11" s="7">
        <f>$S$11</f>
        <v>100</v>
      </c>
      <c r="B11" s="8" t="str">
        <f>'HR Data'!$A$11</f>
        <v>student 5</v>
      </c>
      <c r="C11" s="8">
        <v>100</v>
      </c>
      <c r="S11" s="7">
        <f>AVERAGE(C11:Q11)</f>
        <v>100</v>
      </c>
    </row>
    <row r="12" ht="3.75" customHeight="1"/>
    <row r="13" spans="1:19" ht="12.75">
      <c r="A13" s="7">
        <f>$S$13</f>
        <v>100</v>
      </c>
      <c r="B13" s="8" t="str">
        <f>'HR Data'!$A$13</f>
        <v>student 6</v>
      </c>
      <c r="C13" s="8">
        <v>100</v>
      </c>
      <c r="S13" s="7">
        <f>AVERAGE(C13:Q13)</f>
        <v>100</v>
      </c>
    </row>
    <row r="14" ht="5.25" customHeight="1"/>
    <row r="15" spans="1:19" ht="12.75">
      <c r="A15" s="7">
        <f>$S$15</f>
        <v>100</v>
      </c>
      <c r="B15" s="8" t="str">
        <f>'HR Data'!$A$15</f>
        <v>student 7</v>
      </c>
      <c r="C15" s="8">
        <v>100</v>
      </c>
      <c r="S15" s="7">
        <f>AVERAGE(C15:Q15)</f>
        <v>100</v>
      </c>
    </row>
    <row r="16" ht="4.5" customHeight="1"/>
    <row r="17" spans="1:19" ht="12.75">
      <c r="A17" s="7">
        <f>$S$17</f>
        <v>100</v>
      </c>
      <c r="B17" s="8" t="str">
        <f>'HR Data'!$A$17</f>
        <v>student 8</v>
      </c>
      <c r="C17" s="8">
        <v>100</v>
      </c>
      <c r="S17" s="7">
        <f>AVERAGE(C17:Q17)</f>
        <v>100</v>
      </c>
    </row>
    <row r="18" ht="6" customHeight="1"/>
    <row r="19" spans="1:19" ht="12.75">
      <c r="A19" s="7">
        <f>$S$19</f>
        <v>100</v>
      </c>
      <c r="B19" s="8" t="str">
        <f>'HR Data'!$A$19</f>
        <v>student 9</v>
      </c>
      <c r="C19" s="8">
        <v>100</v>
      </c>
      <c r="S19" s="7">
        <f>AVERAGE(C19:Q19)</f>
        <v>100</v>
      </c>
    </row>
    <row r="20" ht="6" customHeight="1"/>
    <row r="21" spans="1:19" ht="12.75">
      <c r="A21" s="7">
        <f>$S$21</f>
        <v>100</v>
      </c>
      <c r="B21" s="8" t="str">
        <f>'HR Data'!$A$21</f>
        <v>student 10</v>
      </c>
      <c r="C21" s="8">
        <v>100</v>
      </c>
      <c r="S21" s="7">
        <f>AVERAGE(C21:Q21)</f>
        <v>100</v>
      </c>
    </row>
    <row r="22" ht="6" customHeight="1"/>
    <row r="23" spans="1:19" ht="12.75">
      <c r="A23" s="7">
        <f>$S$23</f>
        <v>100</v>
      </c>
      <c r="B23" s="8" t="str">
        <f>'HR Data'!$A$23</f>
        <v>student 11</v>
      </c>
      <c r="C23" s="8">
        <v>100</v>
      </c>
      <c r="S23" s="7">
        <f>AVERAGE(C23:Q23)</f>
        <v>100</v>
      </c>
    </row>
    <row r="24" ht="5.25" customHeight="1"/>
    <row r="25" spans="1:19" ht="12.75">
      <c r="A25" s="7">
        <f>$S$25</f>
        <v>100</v>
      </c>
      <c r="B25" s="8" t="str">
        <f>'HR Data'!$A$25</f>
        <v>student 12</v>
      </c>
      <c r="C25" s="8">
        <v>100</v>
      </c>
      <c r="S25" s="7">
        <f>AVERAGE(C25:Q25)</f>
        <v>100</v>
      </c>
    </row>
    <row r="26" ht="6" customHeight="1"/>
    <row r="27" spans="1:19" ht="12.75">
      <c r="A27" s="7">
        <f>$S$27</f>
        <v>100</v>
      </c>
      <c r="B27" s="8" t="str">
        <f>'HR Data'!$A$27</f>
        <v>student 13</v>
      </c>
      <c r="C27" s="8">
        <v>100</v>
      </c>
      <c r="S27" s="7">
        <f>AVERAGE(C27:Q27)</f>
        <v>100</v>
      </c>
    </row>
    <row r="28" ht="5.25" customHeight="1"/>
    <row r="29" spans="1:19" ht="12.75">
      <c r="A29" s="7">
        <f>$S$29</f>
        <v>100</v>
      </c>
      <c r="B29" s="8" t="str">
        <f>'HR Data'!$A$29</f>
        <v>student 14</v>
      </c>
      <c r="C29" s="8">
        <v>100</v>
      </c>
      <c r="S29" s="7">
        <f>AVERAGE(C29:Q29)</f>
        <v>100</v>
      </c>
    </row>
    <row r="30" ht="6" customHeight="1"/>
    <row r="31" spans="1:19" ht="12.75">
      <c r="A31" s="7">
        <f>$S$31</f>
        <v>100</v>
      </c>
      <c r="B31" s="8" t="str">
        <f>'HR Data'!$A$31</f>
        <v>student 15</v>
      </c>
      <c r="C31" s="8">
        <v>100</v>
      </c>
      <c r="S31" s="7">
        <f>AVERAGE(C31:Q31)</f>
        <v>100</v>
      </c>
    </row>
    <row r="32" ht="6" customHeight="1"/>
    <row r="33" spans="1:19" ht="12.75">
      <c r="A33" s="7">
        <f>$S$33</f>
        <v>100</v>
      </c>
      <c r="B33" s="8" t="str">
        <f>'HR Data'!$A$33</f>
        <v>student 16</v>
      </c>
      <c r="C33" s="8">
        <v>100</v>
      </c>
      <c r="S33" s="7">
        <f>AVERAGE(C33:Q33)</f>
        <v>100</v>
      </c>
    </row>
    <row r="34" ht="6" customHeight="1"/>
    <row r="35" spans="1:19" ht="12.75">
      <c r="A35" s="7">
        <f>$S$35</f>
        <v>100</v>
      </c>
      <c r="B35" s="8" t="str">
        <f>'HR Data'!$A$35</f>
        <v>student 17</v>
      </c>
      <c r="C35" s="8">
        <v>100</v>
      </c>
      <c r="S35" s="7">
        <f>AVERAGE(C35:Q35)</f>
        <v>100</v>
      </c>
    </row>
    <row r="36" ht="6" customHeight="1"/>
    <row r="37" spans="1:19" ht="12.75">
      <c r="A37" s="7">
        <f>$S$37</f>
        <v>100</v>
      </c>
      <c r="B37" s="8" t="str">
        <f>'HR Data'!$A$37</f>
        <v>student 18</v>
      </c>
      <c r="C37" s="8">
        <v>100</v>
      </c>
      <c r="S37" s="7">
        <f>AVERAGE(C37:Q37)</f>
        <v>100</v>
      </c>
    </row>
    <row r="38" ht="6" customHeight="1"/>
    <row r="39" spans="1:19" ht="12.75">
      <c r="A39" s="7">
        <f>$S$39</f>
        <v>100</v>
      </c>
      <c r="B39" s="8" t="str">
        <f>'HR Data'!$A$39</f>
        <v>student 19</v>
      </c>
      <c r="C39" s="8">
        <v>100</v>
      </c>
      <c r="S39" s="7">
        <f>AVERAGE(C39:Q39)</f>
        <v>100</v>
      </c>
    </row>
    <row r="40" ht="6" customHeight="1"/>
    <row r="41" spans="1:19" ht="12.75">
      <c r="A41" s="7">
        <f>$S$41</f>
        <v>100</v>
      </c>
      <c r="B41" s="8" t="str">
        <f>'HR Data'!$A$41</f>
        <v>student 20</v>
      </c>
      <c r="C41" s="8">
        <v>100</v>
      </c>
      <c r="S41" s="7">
        <f>AVERAGE(C41:Q41)</f>
        <v>100</v>
      </c>
    </row>
    <row r="42" ht="6" customHeight="1"/>
    <row r="43" spans="1:19" ht="12.75">
      <c r="A43" s="7">
        <f>$S$43</f>
        <v>100</v>
      </c>
      <c r="B43" s="8" t="str">
        <f>'HR Data'!$A$43</f>
        <v>student 21</v>
      </c>
      <c r="C43" s="8">
        <v>100</v>
      </c>
      <c r="S43" s="7">
        <f>AVERAGE(C43:Q43)</f>
        <v>100</v>
      </c>
    </row>
    <row r="44" ht="6" customHeight="1"/>
    <row r="45" spans="1:19" ht="12.75">
      <c r="A45" s="7">
        <f>$S$45</f>
        <v>100</v>
      </c>
      <c r="B45" s="8" t="str">
        <f>'HR Data'!$A$45</f>
        <v>student 22</v>
      </c>
      <c r="C45" s="8">
        <v>100</v>
      </c>
      <c r="S45" s="7">
        <f>AVERAGE(C45:Q45)</f>
        <v>100</v>
      </c>
    </row>
    <row r="46" ht="6" customHeight="1"/>
    <row r="47" spans="1:19" ht="12.75">
      <c r="A47" s="7">
        <f>$S$47</f>
        <v>100</v>
      </c>
      <c r="B47" s="8" t="str">
        <f>'HR Data'!$A$47</f>
        <v>student 23</v>
      </c>
      <c r="C47" s="8">
        <v>100</v>
      </c>
      <c r="S47" s="7">
        <f>AVERAGE(C47:Q47)</f>
        <v>100</v>
      </c>
    </row>
    <row r="48" ht="6" customHeight="1"/>
    <row r="49" spans="1:19" ht="12.75">
      <c r="A49" s="7">
        <f>$S$49</f>
        <v>100</v>
      </c>
      <c r="B49" s="8" t="str">
        <f>'HR Data'!$A$49</f>
        <v>student 24</v>
      </c>
      <c r="C49" s="8">
        <v>100</v>
      </c>
      <c r="S49" s="7">
        <f>AVERAGE(C49:Q49)</f>
        <v>100</v>
      </c>
    </row>
    <row r="50" ht="6" customHeight="1"/>
    <row r="51" spans="1:19" ht="12.75">
      <c r="A51" s="7">
        <f>$S$51</f>
        <v>100</v>
      </c>
      <c r="B51" s="8" t="str">
        <f>'HR Data'!$A$51</f>
        <v>student 25</v>
      </c>
      <c r="C51" s="8">
        <v>100</v>
      </c>
      <c r="S51" s="7">
        <f>AVERAGE(C51:Q51)</f>
        <v>100</v>
      </c>
    </row>
  </sheetData>
  <printOptions gridLines="1"/>
  <pageMargins left="0.33" right="0.46" top="1" bottom="1" header="0.5" footer="0.5"/>
  <pageSetup horizontalDpi="300" verticalDpi="300" orientation="landscape" r:id="rId1"/>
  <headerFooter alignWithMargins="0">
    <oddHeader>&amp;L1st Quarter&amp;CMrs. Brown's Spelling Grades&amp;R2002-2003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10" customWidth="1"/>
    <col min="2" max="2" width="0.5625" style="10" customWidth="1"/>
    <col min="3" max="3" width="5.8515625" style="10" customWidth="1"/>
    <col min="4" max="4" width="0.85546875" style="10" customWidth="1"/>
    <col min="5" max="5" width="20.00390625" style="10" customWidth="1"/>
    <col min="6" max="6" width="0.71875" style="10" customWidth="1"/>
    <col min="7" max="7" width="5.7109375" style="10" customWidth="1"/>
    <col min="8" max="8" width="0.5625" style="10" customWidth="1"/>
    <col min="9" max="9" width="19.421875" style="10" customWidth="1"/>
    <col min="10" max="10" width="0.85546875" style="10" customWidth="1"/>
    <col min="11" max="11" width="5.8515625" style="10" customWidth="1"/>
    <col min="12" max="12" width="0.71875" style="10" customWidth="1"/>
    <col min="13" max="13" width="18.28125" style="10" customWidth="1"/>
    <col min="14" max="14" width="0.5625" style="10" customWidth="1"/>
    <col min="15" max="15" width="5.8515625" style="10" customWidth="1"/>
    <col min="16" max="16" width="0.85546875" style="10" customWidth="1"/>
    <col min="17" max="16384" width="9.140625" style="10" customWidth="1"/>
  </cols>
  <sheetData>
    <row r="1" spans="2:16" ht="12.75">
      <c r="B1" s="17"/>
      <c r="C1" s="12" t="s">
        <v>9</v>
      </c>
      <c r="D1" s="17"/>
      <c r="F1" s="17"/>
      <c r="G1" s="12" t="s">
        <v>9</v>
      </c>
      <c r="H1" s="17"/>
      <c r="J1" s="17"/>
      <c r="K1" s="12" t="s">
        <v>9</v>
      </c>
      <c r="L1" s="17"/>
      <c r="N1" s="17"/>
      <c r="O1" s="12" t="s">
        <v>9</v>
      </c>
      <c r="P1" s="17"/>
    </row>
    <row r="2" spans="1:16" ht="12.75">
      <c r="A2" s="9" t="str">
        <f>'HR Data'!$A$3</f>
        <v>student 1</v>
      </c>
      <c r="B2" s="17"/>
      <c r="C2" s="12"/>
      <c r="D2" s="17"/>
      <c r="E2" s="9" t="str">
        <f>'HR Data'!$A$17</f>
        <v>student 8</v>
      </c>
      <c r="F2" s="17"/>
      <c r="G2" s="12"/>
      <c r="H2" s="17"/>
      <c r="I2" s="9" t="str">
        <f>'HR Data'!$A$31</f>
        <v>student 15</v>
      </c>
      <c r="J2" s="17"/>
      <c r="K2" s="12"/>
      <c r="L2" s="17"/>
      <c r="M2" s="9" t="str">
        <f>'HR Data'!$A$45</f>
        <v>student 22</v>
      </c>
      <c r="N2" s="17"/>
      <c r="O2" s="12"/>
      <c r="P2" s="17"/>
    </row>
    <row r="3" spans="1:16" ht="12.75">
      <c r="A3" s="8" t="s">
        <v>3</v>
      </c>
      <c r="B3" s="17"/>
      <c r="C3" s="16">
        <f>Math!$A$3</f>
        <v>100</v>
      </c>
      <c r="D3" s="17"/>
      <c r="E3" s="8" t="s">
        <v>3</v>
      </c>
      <c r="F3" s="17"/>
      <c r="G3" s="16">
        <f>Math!$A$17</f>
        <v>100</v>
      </c>
      <c r="H3" s="17"/>
      <c r="I3" s="8" t="s">
        <v>3</v>
      </c>
      <c r="J3" s="17"/>
      <c r="K3" s="16">
        <f>Math!$A$31</f>
        <v>100</v>
      </c>
      <c r="L3" s="17"/>
      <c r="M3" s="8" t="s">
        <v>3</v>
      </c>
      <c r="N3" s="17"/>
      <c r="O3" s="7">
        <f>Math!$A$45</f>
        <v>100</v>
      </c>
      <c r="P3" s="17"/>
    </row>
    <row r="4" spans="1:16" ht="12.75">
      <c r="A4" s="8" t="s">
        <v>4</v>
      </c>
      <c r="B4" s="17"/>
      <c r="C4" s="16">
        <f>English!$A$3</f>
        <v>100</v>
      </c>
      <c r="D4" s="17"/>
      <c r="E4" s="8" t="s">
        <v>4</v>
      </c>
      <c r="F4" s="17"/>
      <c r="G4" s="16">
        <f>English!$A$17</f>
        <v>100</v>
      </c>
      <c r="H4" s="17"/>
      <c r="I4" s="8" t="s">
        <v>4</v>
      </c>
      <c r="J4" s="17"/>
      <c r="K4" s="16">
        <f>English!$A$31</f>
        <v>100</v>
      </c>
      <c r="L4" s="17"/>
      <c r="M4" s="8" t="s">
        <v>4</v>
      </c>
      <c r="N4" s="17"/>
      <c r="O4" s="7">
        <f>English!$A$45</f>
        <v>100</v>
      </c>
      <c r="P4" s="17"/>
    </row>
    <row r="5" spans="1:16" ht="12.75">
      <c r="A5" s="8" t="s">
        <v>5</v>
      </c>
      <c r="B5" s="17"/>
      <c r="C5" s="16">
        <f>Science!$A$3</f>
        <v>100</v>
      </c>
      <c r="D5" s="17"/>
      <c r="E5" s="8" t="s">
        <v>5</v>
      </c>
      <c r="F5" s="17"/>
      <c r="G5" s="16">
        <f>Science!$A$17</f>
        <v>100</v>
      </c>
      <c r="H5" s="17"/>
      <c r="I5" s="8" t="s">
        <v>5</v>
      </c>
      <c r="J5" s="17"/>
      <c r="K5" s="16">
        <f>Science!$A$31</f>
        <v>100</v>
      </c>
      <c r="L5" s="17"/>
      <c r="M5" s="8" t="s">
        <v>5</v>
      </c>
      <c r="N5" s="17"/>
      <c r="O5" s="7">
        <f>Science!$A$45</f>
        <v>100</v>
      </c>
      <c r="P5" s="17"/>
    </row>
    <row r="6" spans="1:16" ht="12.75">
      <c r="A6" s="8" t="s">
        <v>6</v>
      </c>
      <c r="B6" s="17"/>
      <c r="C6" s="16">
        <f>'Social Studies'!$A$3</f>
        <v>100</v>
      </c>
      <c r="D6" s="17"/>
      <c r="E6" s="8" t="s">
        <v>6</v>
      </c>
      <c r="F6" s="17"/>
      <c r="G6" s="16">
        <f>'Social Studies'!$A$17</f>
        <v>100</v>
      </c>
      <c r="H6" s="17"/>
      <c r="I6" s="8" t="s">
        <v>6</v>
      </c>
      <c r="J6" s="17"/>
      <c r="K6" s="16">
        <f>'Social Studies'!$A$31</f>
        <v>100</v>
      </c>
      <c r="L6" s="17"/>
      <c r="M6" s="8" t="s">
        <v>6</v>
      </c>
      <c r="N6" s="17"/>
      <c r="O6" s="7">
        <f>'Social Studies'!$A$45</f>
        <v>100</v>
      </c>
      <c r="P6" s="17"/>
    </row>
    <row r="7" spans="1:16" ht="12.75">
      <c r="A7" s="8" t="s">
        <v>7</v>
      </c>
      <c r="B7" s="17"/>
      <c r="C7" s="7">
        <f>Reading!$T$3</f>
        <v>100</v>
      </c>
      <c r="D7" s="17"/>
      <c r="E7" s="8" t="s">
        <v>7</v>
      </c>
      <c r="F7" s="17"/>
      <c r="G7" s="7">
        <f>Reading!$T$17</f>
        <v>100</v>
      </c>
      <c r="H7" s="17"/>
      <c r="I7" s="8" t="s">
        <v>7</v>
      </c>
      <c r="J7" s="17"/>
      <c r="K7" s="7">
        <f>Reading!$T$31</f>
        <v>100</v>
      </c>
      <c r="L7" s="17"/>
      <c r="M7" s="8" t="s">
        <v>7</v>
      </c>
      <c r="N7" s="17"/>
      <c r="O7" s="16">
        <f>Reading!$T$45</f>
        <v>100</v>
      </c>
      <c r="P7" s="17"/>
    </row>
    <row r="8" spans="1:16" ht="12.75">
      <c r="A8" s="8" t="s">
        <v>8</v>
      </c>
      <c r="B8" s="17"/>
      <c r="C8" s="7">
        <f>Spelling!$S$3</f>
        <v>100</v>
      </c>
      <c r="D8" s="17"/>
      <c r="E8" s="8" t="s">
        <v>8</v>
      </c>
      <c r="F8" s="17"/>
      <c r="G8" s="7">
        <f>Spelling!$S$17</f>
        <v>100</v>
      </c>
      <c r="H8" s="17"/>
      <c r="I8" s="8" t="s">
        <v>8</v>
      </c>
      <c r="J8" s="17"/>
      <c r="K8" s="7">
        <f>Spelling!$S$31</f>
        <v>100</v>
      </c>
      <c r="L8" s="17"/>
      <c r="M8" s="8" t="s">
        <v>8</v>
      </c>
      <c r="N8" s="17"/>
      <c r="O8" s="16">
        <f>Spelling!$S$45</f>
        <v>100</v>
      </c>
      <c r="P8" s="17"/>
    </row>
    <row r="9" spans="1:16" ht="2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" t="str">
        <f>'HR Data'!$A$5</f>
        <v>student 2</v>
      </c>
      <c r="B10" s="17"/>
      <c r="D10" s="17"/>
      <c r="E10" s="9" t="str">
        <f>'HR Data'!$A$19</f>
        <v>student 9</v>
      </c>
      <c r="F10" s="17"/>
      <c r="H10" s="17"/>
      <c r="I10" s="9" t="str">
        <f>'HR Data'!$A$33</f>
        <v>student 16</v>
      </c>
      <c r="J10" s="17"/>
      <c r="L10" s="17"/>
      <c r="M10" s="9" t="str">
        <f>'HR Data'!$A$47</f>
        <v>student 23</v>
      </c>
      <c r="N10" s="17"/>
      <c r="P10" s="17"/>
    </row>
    <row r="11" spans="1:16" ht="12.75">
      <c r="A11" s="8" t="s">
        <v>3</v>
      </c>
      <c r="B11" s="17"/>
      <c r="C11" s="16">
        <f>Math!$A$5</f>
        <v>100</v>
      </c>
      <c r="D11" s="17"/>
      <c r="E11" s="8" t="s">
        <v>3</v>
      </c>
      <c r="F11" s="17"/>
      <c r="G11" s="16">
        <f>Math!$A$19</f>
        <v>100</v>
      </c>
      <c r="H11" s="17"/>
      <c r="I11" s="8" t="s">
        <v>3</v>
      </c>
      <c r="J11" s="17"/>
      <c r="K11" s="16">
        <f>Math!$A$33</f>
        <v>100</v>
      </c>
      <c r="L11" s="17"/>
      <c r="M11" s="8" t="s">
        <v>3</v>
      </c>
      <c r="N11" s="17"/>
      <c r="O11" s="7">
        <f>Math!$A$47</f>
        <v>100</v>
      </c>
      <c r="P11" s="17"/>
    </row>
    <row r="12" spans="1:16" ht="12.75">
      <c r="A12" s="8" t="s">
        <v>4</v>
      </c>
      <c r="B12" s="17"/>
      <c r="C12" s="16">
        <f>English!$A$5</f>
        <v>100</v>
      </c>
      <c r="D12" s="17"/>
      <c r="E12" s="8" t="s">
        <v>4</v>
      </c>
      <c r="F12" s="17"/>
      <c r="G12" s="16">
        <f>English!$A$19</f>
        <v>100</v>
      </c>
      <c r="H12" s="17"/>
      <c r="I12" s="8" t="s">
        <v>4</v>
      </c>
      <c r="J12" s="17"/>
      <c r="K12" s="16">
        <f>English!$A$33</f>
        <v>100</v>
      </c>
      <c r="L12" s="17"/>
      <c r="M12" s="8" t="s">
        <v>4</v>
      </c>
      <c r="N12" s="17"/>
      <c r="O12" s="7">
        <f>English!$A$47</f>
        <v>100</v>
      </c>
      <c r="P12" s="17"/>
    </row>
    <row r="13" spans="1:16" ht="12.75">
      <c r="A13" s="8" t="s">
        <v>5</v>
      </c>
      <c r="B13" s="17"/>
      <c r="C13" s="16">
        <f>Science!$A$5</f>
        <v>100</v>
      </c>
      <c r="D13" s="17"/>
      <c r="E13" s="8" t="s">
        <v>5</v>
      </c>
      <c r="F13" s="17"/>
      <c r="G13" s="16">
        <f>Science!$A$19</f>
        <v>100</v>
      </c>
      <c r="H13" s="17"/>
      <c r="I13" s="8" t="s">
        <v>5</v>
      </c>
      <c r="J13" s="17"/>
      <c r="K13" s="16">
        <f>Science!$A$33</f>
        <v>100</v>
      </c>
      <c r="L13" s="17"/>
      <c r="M13" s="8" t="s">
        <v>5</v>
      </c>
      <c r="N13" s="17"/>
      <c r="O13" s="7">
        <f>Science!$A$47</f>
        <v>100</v>
      </c>
      <c r="P13" s="17"/>
    </row>
    <row r="14" spans="1:16" ht="12.75">
      <c r="A14" s="8" t="s">
        <v>6</v>
      </c>
      <c r="B14" s="17"/>
      <c r="C14" s="16">
        <f>'Social Studies'!$A$5</f>
        <v>100</v>
      </c>
      <c r="D14" s="17"/>
      <c r="E14" s="8" t="s">
        <v>6</v>
      </c>
      <c r="F14" s="17"/>
      <c r="G14" s="16">
        <f>'Social Studies'!$A$19</f>
        <v>100</v>
      </c>
      <c r="H14" s="17"/>
      <c r="I14" s="8" t="s">
        <v>6</v>
      </c>
      <c r="J14" s="17"/>
      <c r="K14" s="16">
        <f>'Social Studies'!$A$33</f>
        <v>100</v>
      </c>
      <c r="L14" s="17"/>
      <c r="M14" s="8" t="s">
        <v>6</v>
      </c>
      <c r="N14" s="17"/>
      <c r="O14" s="7">
        <f>'Social Studies'!$A$47</f>
        <v>100</v>
      </c>
      <c r="P14" s="17"/>
    </row>
    <row r="15" spans="1:16" ht="12.75">
      <c r="A15" s="8" t="s">
        <v>7</v>
      </c>
      <c r="B15" s="17"/>
      <c r="C15" s="16">
        <f>Reading!$T$5</f>
        <v>100</v>
      </c>
      <c r="D15" s="17"/>
      <c r="E15" s="8" t="s">
        <v>7</v>
      </c>
      <c r="F15" s="17"/>
      <c r="G15" s="16">
        <f>Reading!$T$19</f>
        <v>100</v>
      </c>
      <c r="H15" s="17"/>
      <c r="I15" s="8" t="s">
        <v>7</v>
      </c>
      <c r="J15" s="17"/>
      <c r="K15" s="16">
        <f>Reading!$T$33</f>
        <v>100</v>
      </c>
      <c r="L15" s="17"/>
      <c r="M15" s="8" t="s">
        <v>7</v>
      </c>
      <c r="N15" s="17"/>
      <c r="O15" s="16">
        <f>Reading!$T$47</f>
        <v>100</v>
      </c>
      <c r="P15" s="17"/>
    </row>
    <row r="16" spans="1:16" ht="12.75">
      <c r="A16" s="8" t="s">
        <v>8</v>
      </c>
      <c r="B16" s="17"/>
      <c r="C16" s="16">
        <f>Spelling!$S$5</f>
        <v>100</v>
      </c>
      <c r="D16" s="17"/>
      <c r="E16" s="8" t="s">
        <v>8</v>
      </c>
      <c r="F16" s="17"/>
      <c r="G16" s="16">
        <f>Spelling!$S$19</f>
        <v>100</v>
      </c>
      <c r="H16" s="17"/>
      <c r="I16" s="8" t="s">
        <v>8</v>
      </c>
      <c r="J16" s="17"/>
      <c r="K16" s="16">
        <f>Spelling!$S$33</f>
        <v>100</v>
      </c>
      <c r="L16" s="17"/>
      <c r="M16" s="8" t="s">
        <v>8</v>
      </c>
      <c r="N16" s="17"/>
      <c r="O16" s="16">
        <f>Spelling!$S$47</f>
        <v>100</v>
      </c>
      <c r="P16" s="17"/>
    </row>
    <row r="17" spans="1:16" ht="3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.75">
      <c r="A18" s="9" t="str">
        <f>'HR Data'!$A$7</f>
        <v>student 3</v>
      </c>
      <c r="B18" s="17"/>
      <c r="D18" s="17"/>
      <c r="E18" s="9" t="str">
        <f>'HR Data'!$A$21</f>
        <v>student 10</v>
      </c>
      <c r="F18" s="17"/>
      <c r="H18" s="17"/>
      <c r="I18" s="9" t="str">
        <f>'HR Data'!$A$35</f>
        <v>student 17</v>
      </c>
      <c r="J18" s="17"/>
      <c r="L18" s="17"/>
      <c r="M18" s="11" t="str">
        <f>'HR Data'!$A$49</f>
        <v>student 24</v>
      </c>
      <c r="N18" s="17"/>
      <c r="P18" s="17"/>
    </row>
    <row r="19" spans="1:16" ht="12.75">
      <c r="A19" s="8" t="s">
        <v>3</v>
      </c>
      <c r="B19" s="17"/>
      <c r="C19" s="16">
        <f>Math!$A$7</f>
        <v>100</v>
      </c>
      <c r="D19" s="17"/>
      <c r="E19" s="8" t="s">
        <v>3</v>
      </c>
      <c r="F19" s="17"/>
      <c r="G19" s="16">
        <f>Math!$A$21</f>
        <v>100</v>
      </c>
      <c r="H19" s="17"/>
      <c r="I19" s="8" t="s">
        <v>3</v>
      </c>
      <c r="J19" s="17"/>
      <c r="K19" s="16">
        <f>Math!$A$35</f>
        <v>100</v>
      </c>
      <c r="L19" s="17"/>
      <c r="M19" s="8" t="s">
        <v>3</v>
      </c>
      <c r="N19" s="17"/>
      <c r="O19" s="7">
        <f>Math!$A$49</f>
        <v>100</v>
      </c>
      <c r="P19" s="17"/>
    </row>
    <row r="20" spans="1:16" ht="12.75">
      <c r="A20" s="8" t="s">
        <v>4</v>
      </c>
      <c r="B20" s="17"/>
      <c r="C20" s="16">
        <f>English!$A$7</f>
        <v>100</v>
      </c>
      <c r="D20" s="17"/>
      <c r="E20" s="8" t="s">
        <v>4</v>
      </c>
      <c r="F20" s="17"/>
      <c r="G20" s="16">
        <f>English!$A$21</f>
        <v>100</v>
      </c>
      <c r="H20" s="17"/>
      <c r="I20" s="8" t="s">
        <v>4</v>
      </c>
      <c r="J20" s="17"/>
      <c r="K20" s="16">
        <f>English!$A$35</f>
        <v>100</v>
      </c>
      <c r="L20" s="17"/>
      <c r="M20" s="8" t="s">
        <v>4</v>
      </c>
      <c r="N20" s="17"/>
      <c r="O20" s="7">
        <f>English!$A$49</f>
        <v>100</v>
      </c>
      <c r="P20" s="17"/>
    </row>
    <row r="21" spans="1:16" ht="12.75">
      <c r="A21" s="8" t="s">
        <v>5</v>
      </c>
      <c r="B21" s="17"/>
      <c r="C21" s="16">
        <f>Science!$A$7</f>
        <v>100</v>
      </c>
      <c r="D21" s="17"/>
      <c r="E21" s="8" t="s">
        <v>5</v>
      </c>
      <c r="F21" s="17"/>
      <c r="G21" s="16">
        <f>Science!$A$21</f>
        <v>100</v>
      </c>
      <c r="H21" s="17"/>
      <c r="I21" s="8" t="s">
        <v>5</v>
      </c>
      <c r="J21" s="17"/>
      <c r="K21" s="16">
        <f>Science!$A$35</f>
        <v>100</v>
      </c>
      <c r="L21" s="17"/>
      <c r="M21" s="8" t="s">
        <v>5</v>
      </c>
      <c r="N21" s="17"/>
      <c r="O21" s="7">
        <f>Science!$A$49</f>
        <v>100</v>
      </c>
      <c r="P21" s="17"/>
    </row>
    <row r="22" spans="1:16" ht="12.75">
      <c r="A22" s="8" t="s">
        <v>6</v>
      </c>
      <c r="B22" s="17"/>
      <c r="C22" s="16">
        <f>'Social Studies'!$A$7</f>
        <v>100</v>
      </c>
      <c r="D22" s="17"/>
      <c r="E22" s="8" t="s">
        <v>6</v>
      </c>
      <c r="F22" s="17"/>
      <c r="G22" s="16">
        <f>'Social Studies'!$A$21</f>
        <v>100</v>
      </c>
      <c r="H22" s="17"/>
      <c r="I22" s="8" t="s">
        <v>6</v>
      </c>
      <c r="J22" s="17"/>
      <c r="K22" s="16">
        <f>'Social Studies'!$A$35</f>
        <v>100</v>
      </c>
      <c r="L22" s="17"/>
      <c r="M22" s="8" t="s">
        <v>6</v>
      </c>
      <c r="N22" s="17"/>
      <c r="O22" s="7">
        <f>'Social Studies'!$A$49</f>
        <v>100</v>
      </c>
      <c r="P22" s="17"/>
    </row>
    <row r="23" spans="1:16" ht="12.75">
      <c r="A23" s="8" t="s">
        <v>7</v>
      </c>
      <c r="B23" s="17"/>
      <c r="C23" s="16">
        <f>Reading!$T$7</f>
        <v>100</v>
      </c>
      <c r="D23" s="17"/>
      <c r="E23" s="8" t="s">
        <v>7</v>
      </c>
      <c r="F23" s="17"/>
      <c r="G23" s="16">
        <f>Reading!$T$21</f>
        <v>100</v>
      </c>
      <c r="H23" s="17"/>
      <c r="I23" s="8" t="s">
        <v>7</v>
      </c>
      <c r="J23" s="17"/>
      <c r="K23" s="7">
        <f>Reading!$A$35</f>
        <v>100</v>
      </c>
      <c r="L23" s="17"/>
      <c r="M23" s="8" t="s">
        <v>7</v>
      </c>
      <c r="N23" s="17"/>
      <c r="O23" s="16">
        <f>Reading!$T$49</f>
        <v>100</v>
      </c>
      <c r="P23" s="17"/>
    </row>
    <row r="24" spans="1:16" ht="12.75">
      <c r="A24" s="8" t="s">
        <v>8</v>
      </c>
      <c r="B24" s="17"/>
      <c r="C24" s="16">
        <f>Spelling!$S$7</f>
        <v>100</v>
      </c>
      <c r="D24" s="17"/>
      <c r="E24" s="8" t="s">
        <v>8</v>
      </c>
      <c r="F24" s="17"/>
      <c r="G24" s="16">
        <f>Spelling!$S$21</f>
        <v>100</v>
      </c>
      <c r="H24" s="17"/>
      <c r="I24" s="8" t="s">
        <v>8</v>
      </c>
      <c r="J24" s="17"/>
      <c r="K24" s="7">
        <f>Spelling!$A$35</f>
        <v>100</v>
      </c>
      <c r="L24" s="17"/>
      <c r="M24" s="8" t="s">
        <v>8</v>
      </c>
      <c r="N24" s="17"/>
      <c r="O24" s="16">
        <f>Spelling!$S$49</f>
        <v>100</v>
      </c>
      <c r="P24" s="17"/>
    </row>
    <row r="25" spans="1:16" ht="3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2.75">
      <c r="A26" s="9" t="str">
        <f>'HR Data'!$A$9</f>
        <v>student 4</v>
      </c>
      <c r="B26" s="17"/>
      <c r="D26" s="17"/>
      <c r="E26" s="9" t="str">
        <f>'HR Data'!$A$23</f>
        <v>student 11</v>
      </c>
      <c r="F26" s="17"/>
      <c r="H26" s="17"/>
      <c r="I26" s="9" t="str">
        <f>'HR Data'!$A$37</f>
        <v>student 18</v>
      </c>
      <c r="J26" s="17"/>
      <c r="L26" s="17"/>
      <c r="M26" s="9" t="str">
        <f>'HR Data'!$A$51</f>
        <v>student 25</v>
      </c>
      <c r="N26" s="17"/>
      <c r="P26" s="17"/>
    </row>
    <row r="27" spans="1:16" ht="12.75">
      <c r="A27" s="8" t="s">
        <v>3</v>
      </c>
      <c r="B27" s="17"/>
      <c r="C27" s="16">
        <f>Math!$A$9</f>
        <v>100</v>
      </c>
      <c r="D27" s="17"/>
      <c r="E27" s="8" t="s">
        <v>3</v>
      </c>
      <c r="F27" s="17"/>
      <c r="G27" s="16">
        <f>Math!$A$23</f>
        <v>100</v>
      </c>
      <c r="H27" s="17"/>
      <c r="I27" s="8" t="s">
        <v>3</v>
      </c>
      <c r="J27" s="17"/>
      <c r="K27" s="16">
        <f>Math!$A$37</f>
        <v>100</v>
      </c>
      <c r="L27" s="17"/>
      <c r="M27" s="8" t="s">
        <v>3</v>
      </c>
      <c r="N27" s="17"/>
      <c r="O27" s="7">
        <f>Math!$AI$51</f>
        <v>100</v>
      </c>
      <c r="P27" s="17"/>
    </row>
    <row r="28" spans="1:16" ht="12.75">
      <c r="A28" s="8" t="s">
        <v>4</v>
      </c>
      <c r="B28" s="17"/>
      <c r="C28" s="16">
        <f>English!$A$9</f>
        <v>100</v>
      </c>
      <c r="D28" s="17"/>
      <c r="E28" s="8" t="s">
        <v>4</v>
      </c>
      <c r="F28" s="17"/>
      <c r="G28" s="16">
        <f>English!$A$23</f>
        <v>100</v>
      </c>
      <c r="H28" s="17"/>
      <c r="I28" s="8" t="s">
        <v>4</v>
      </c>
      <c r="J28" s="17"/>
      <c r="K28" s="16">
        <f>English!$A$37</f>
        <v>100</v>
      </c>
      <c r="L28" s="17"/>
      <c r="M28" s="8" t="s">
        <v>4</v>
      </c>
      <c r="N28" s="17"/>
      <c r="O28" s="16">
        <f>English!$T$51</f>
        <v>100</v>
      </c>
      <c r="P28" s="17"/>
    </row>
    <row r="29" spans="1:16" ht="12.75">
      <c r="A29" s="8" t="s">
        <v>5</v>
      </c>
      <c r="B29" s="17"/>
      <c r="C29" s="16">
        <f>Science!$A$9</f>
        <v>100</v>
      </c>
      <c r="D29" s="17"/>
      <c r="E29" s="8" t="s">
        <v>5</v>
      </c>
      <c r="F29" s="17"/>
      <c r="G29" s="16">
        <f>Science!$A$23</f>
        <v>100</v>
      </c>
      <c r="H29" s="17"/>
      <c r="I29" s="8" t="s">
        <v>5</v>
      </c>
      <c r="J29" s="17"/>
      <c r="K29" s="16">
        <f>Science!$A$37</f>
        <v>100</v>
      </c>
      <c r="L29" s="17"/>
      <c r="M29" s="8" t="s">
        <v>5</v>
      </c>
      <c r="N29" s="17"/>
      <c r="O29" s="16">
        <f>Science!$T$51</f>
        <v>100</v>
      </c>
      <c r="P29" s="17"/>
    </row>
    <row r="30" spans="1:16" ht="12.75">
      <c r="A30" s="8" t="s">
        <v>6</v>
      </c>
      <c r="B30" s="17"/>
      <c r="C30" s="16">
        <f>'Social Studies'!$A$9</f>
        <v>100</v>
      </c>
      <c r="D30" s="17"/>
      <c r="E30" s="8" t="s">
        <v>6</v>
      </c>
      <c r="F30" s="17"/>
      <c r="G30" s="16">
        <f>'Social Studies'!$A$23</f>
        <v>100</v>
      </c>
      <c r="H30" s="17"/>
      <c r="I30" s="8" t="s">
        <v>6</v>
      </c>
      <c r="J30" s="17"/>
      <c r="K30" s="16">
        <f>'Social Studies'!$A$37</f>
        <v>100</v>
      </c>
      <c r="L30" s="17"/>
      <c r="M30" s="8" t="s">
        <v>6</v>
      </c>
      <c r="N30" s="17"/>
      <c r="O30" s="16">
        <f>'Social Studies'!$T$51</f>
        <v>100</v>
      </c>
      <c r="P30" s="17"/>
    </row>
    <row r="31" spans="1:16" ht="12.75">
      <c r="A31" s="8" t="s">
        <v>7</v>
      </c>
      <c r="B31" s="17"/>
      <c r="C31" s="16">
        <f>Reading!$T$9</f>
        <v>100</v>
      </c>
      <c r="D31" s="17"/>
      <c r="E31" s="8" t="s">
        <v>7</v>
      </c>
      <c r="F31" s="17"/>
      <c r="G31" s="16">
        <f>Reading!$T$23</f>
        <v>100</v>
      </c>
      <c r="H31" s="17"/>
      <c r="I31" s="8" t="s">
        <v>7</v>
      </c>
      <c r="J31" s="17"/>
      <c r="K31" s="16">
        <f>Reading!$T$37</f>
        <v>100</v>
      </c>
      <c r="L31" s="17"/>
      <c r="M31" s="8" t="s">
        <v>7</v>
      </c>
      <c r="N31" s="17"/>
      <c r="O31" s="7">
        <f>Reading!$A$51</f>
        <v>100</v>
      </c>
      <c r="P31" s="17"/>
    </row>
    <row r="32" spans="1:16" ht="12.75">
      <c r="A32" s="8" t="s">
        <v>8</v>
      </c>
      <c r="B32" s="17"/>
      <c r="C32" s="16">
        <f>Spelling!$S$9</f>
        <v>100</v>
      </c>
      <c r="D32" s="17"/>
      <c r="E32" s="8" t="s">
        <v>8</v>
      </c>
      <c r="F32" s="17"/>
      <c r="G32" s="16">
        <f>Spelling!$S$23</f>
        <v>100</v>
      </c>
      <c r="H32" s="17"/>
      <c r="I32" s="8" t="s">
        <v>8</v>
      </c>
      <c r="J32" s="17"/>
      <c r="K32" s="16">
        <f>Spelling!$S$37</f>
        <v>100</v>
      </c>
      <c r="L32" s="17"/>
      <c r="M32" s="8" t="s">
        <v>8</v>
      </c>
      <c r="N32" s="17"/>
      <c r="O32" s="7">
        <f>Spelling!$A$51</f>
        <v>100</v>
      </c>
      <c r="P32" s="17"/>
    </row>
    <row r="33" spans="1:16" ht="3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2.75">
      <c r="A34" s="9" t="str">
        <f>'HR Data'!$A$11</f>
        <v>student 5</v>
      </c>
      <c r="B34" s="17"/>
      <c r="D34" s="17"/>
      <c r="E34" s="9" t="str">
        <f>'HR Data'!$A$25</f>
        <v>student 12</v>
      </c>
      <c r="F34" s="17"/>
      <c r="H34" s="17"/>
      <c r="I34" s="9" t="str">
        <f>'HR Data'!$A$39</f>
        <v>student 19</v>
      </c>
      <c r="J34" s="17"/>
      <c r="L34" s="17"/>
      <c r="N34" s="17"/>
      <c r="P34" s="17"/>
    </row>
    <row r="35" spans="1:16" ht="12.75">
      <c r="A35" s="8" t="s">
        <v>3</v>
      </c>
      <c r="B35" s="17"/>
      <c r="C35" s="16">
        <f>Math!$A$11</f>
        <v>100</v>
      </c>
      <c r="D35" s="17"/>
      <c r="E35" s="8" t="s">
        <v>3</v>
      </c>
      <c r="F35" s="17"/>
      <c r="G35" s="16">
        <f>Math!$A$25</f>
        <v>100</v>
      </c>
      <c r="H35" s="17"/>
      <c r="I35" s="8" t="s">
        <v>3</v>
      </c>
      <c r="J35" s="17"/>
      <c r="K35" s="16">
        <f>Math!$A$39</f>
        <v>100</v>
      </c>
      <c r="L35" s="17"/>
      <c r="N35" s="17"/>
      <c r="P35" s="17"/>
    </row>
    <row r="36" spans="1:16" ht="12.75">
      <c r="A36" s="8" t="s">
        <v>4</v>
      </c>
      <c r="B36" s="17"/>
      <c r="C36" s="16">
        <f>English!$A$11</f>
        <v>100</v>
      </c>
      <c r="D36" s="17"/>
      <c r="E36" s="8" t="s">
        <v>4</v>
      </c>
      <c r="F36" s="17"/>
      <c r="G36" s="16">
        <f>English!$A$25</f>
        <v>100</v>
      </c>
      <c r="H36" s="17"/>
      <c r="I36" s="8" t="s">
        <v>4</v>
      </c>
      <c r="J36" s="17"/>
      <c r="K36" s="16">
        <f>English!$A$39</f>
        <v>100</v>
      </c>
      <c r="L36" s="17"/>
      <c r="N36" s="17"/>
      <c r="P36" s="17"/>
    </row>
    <row r="37" spans="1:16" ht="12.75">
      <c r="A37" s="8" t="s">
        <v>5</v>
      </c>
      <c r="B37" s="17"/>
      <c r="C37" s="16">
        <f>Science!$A$11</f>
        <v>100</v>
      </c>
      <c r="D37" s="17"/>
      <c r="E37" s="8" t="s">
        <v>5</v>
      </c>
      <c r="F37" s="17"/>
      <c r="G37" s="16">
        <f>Science!$A$25</f>
        <v>100</v>
      </c>
      <c r="H37" s="17"/>
      <c r="I37" s="8" t="s">
        <v>5</v>
      </c>
      <c r="J37" s="17"/>
      <c r="K37" s="16">
        <f>Science!$A$39</f>
        <v>100</v>
      </c>
      <c r="L37" s="17"/>
      <c r="N37" s="17"/>
      <c r="P37" s="17"/>
    </row>
    <row r="38" spans="1:16" ht="12.75">
      <c r="A38" s="8" t="s">
        <v>6</v>
      </c>
      <c r="B38" s="17"/>
      <c r="C38" s="16">
        <f>'Social Studies'!$A$9</f>
        <v>100</v>
      </c>
      <c r="D38" s="17"/>
      <c r="E38" s="8" t="s">
        <v>6</v>
      </c>
      <c r="F38" s="17"/>
      <c r="G38" s="16">
        <f>'Social Studies'!$A$25</f>
        <v>100</v>
      </c>
      <c r="H38" s="17"/>
      <c r="I38" s="8" t="s">
        <v>6</v>
      </c>
      <c r="J38" s="17"/>
      <c r="K38" s="16">
        <f>'Social Studies'!$A$39</f>
        <v>100</v>
      </c>
      <c r="L38" s="17"/>
      <c r="N38" s="17"/>
      <c r="P38" s="17"/>
    </row>
    <row r="39" spans="1:16" ht="12.75">
      <c r="A39" s="8" t="s">
        <v>7</v>
      </c>
      <c r="B39" s="17"/>
      <c r="C39" s="7">
        <f>Reading!$T$11</f>
        <v>100</v>
      </c>
      <c r="D39" s="17"/>
      <c r="E39" s="8" t="s">
        <v>7</v>
      </c>
      <c r="F39" s="17"/>
      <c r="G39" s="16">
        <f>Reading!$T$25</f>
        <v>100</v>
      </c>
      <c r="H39" s="17"/>
      <c r="I39" s="8" t="s">
        <v>7</v>
      </c>
      <c r="J39" s="17"/>
      <c r="K39" s="16">
        <f>Reading!$T$39</f>
        <v>100</v>
      </c>
      <c r="L39" s="17"/>
      <c r="N39" s="17"/>
      <c r="P39" s="17"/>
    </row>
    <row r="40" spans="1:16" ht="12.75">
      <c r="A40" s="8" t="s">
        <v>8</v>
      </c>
      <c r="B40" s="17"/>
      <c r="C40" s="7">
        <f>Spelling!$S$11</f>
        <v>100</v>
      </c>
      <c r="D40" s="17"/>
      <c r="E40" s="8" t="s">
        <v>8</v>
      </c>
      <c r="F40" s="17"/>
      <c r="G40" s="16">
        <f>Spelling!$S$25</f>
        <v>100</v>
      </c>
      <c r="H40" s="17"/>
      <c r="I40" s="8" t="s">
        <v>8</v>
      </c>
      <c r="J40" s="17"/>
      <c r="K40" s="16">
        <f>Spelling!$S$39</f>
        <v>100</v>
      </c>
      <c r="L40" s="17"/>
      <c r="N40" s="17"/>
      <c r="P40" s="17"/>
    </row>
    <row r="41" spans="1:16" ht="3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2.75">
      <c r="A42" s="9" t="str">
        <f>'HR Data'!$A$13</f>
        <v>student 6</v>
      </c>
      <c r="B42" s="17"/>
      <c r="D42" s="17"/>
      <c r="E42" s="9" t="str">
        <f>'HR Data'!$A$27</f>
        <v>student 13</v>
      </c>
      <c r="F42" s="17"/>
      <c r="H42" s="17"/>
      <c r="I42" s="9" t="str">
        <f>'HR Data'!$A$41</f>
        <v>student 20</v>
      </c>
      <c r="J42" s="17"/>
      <c r="L42" s="17"/>
      <c r="N42" s="17"/>
      <c r="P42" s="17"/>
    </row>
    <row r="43" spans="1:16" ht="12.75">
      <c r="A43" s="8" t="s">
        <v>3</v>
      </c>
      <c r="B43" s="17"/>
      <c r="C43" s="16">
        <f>Math!$A$13</f>
        <v>100</v>
      </c>
      <c r="D43" s="17"/>
      <c r="E43" s="8" t="s">
        <v>3</v>
      </c>
      <c r="F43" s="17"/>
      <c r="G43" s="16">
        <f>Math!$A$27</f>
        <v>100</v>
      </c>
      <c r="H43" s="17"/>
      <c r="I43" s="8" t="s">
        <v>3</v>
      </c>
      <c r="J43" s="17"/>
      <c r="K43" s="16">
        <f>Math!$A$41</f>
        <v>100</v>
      </c>
      <c r="L43" s="17"/>
      <c r="N43" s="17"/>
      <c r="P43" s="17"/>
    </row>
    <row r="44" spans="1:16" ht="12.75">
      <c r="A44" s="8" t="s">
        <v>4</v>
      </c>
      <c r="B44" s="17"/>
      <c r="C44" s="16">
        <f>English!$A$13</f>
        <v>100</v>
      </c>
      <c r="D44" s="17"/>
      <c r="E44" s="8" t="s">
        <v>4</v>
      </c>
      <c r="F44" s="17"/>
      <c r="G44" s="16">
        <f>English!$A$27</f>
        <v>100</v>
      </c>
      <c r="H44" s="17"/>
      <c r="I44" s="8" t="s">
        <v>4</v>
      </c>
      <c r="J44" s="17"/>
      <c r="K44" s="16">
        <f>English!$A$41</f>
        <v>100</v>
      </c>
      <c r="L44" s="17"/>
      <c r="N44" s="17"/>
      <c r="P44" s="17"/>
    </row>
    <row r="45" spans="1:16" ht="12.75">
      <c r="A45" s="8" t="s">
        <v>5</v>
      </c>
      <c r="B45" s="17"/>
      <c r="C45" s="16">
        <f>Science!$A$13</f>
        <v>100</v>
      </c>
      <c r="D45" s="17"/>
      <c r="E45" s="8" t="s">
        <v>5</v>
      </c>
      <c r="F45" s="17"/>
      <c r="G45" s="16">
        <f>Science!$A$27</f>
        <v>100</v>
      </c>
      <c r="H45" s="17"/>
      <c r="I45" s="8" t="s">
        <v>5</v>
      </c>
      <c r="J45" s="17"/>
      <c r="K45" s="16">
        <f>Science!$A$41</f>
        <v>100</v>
      </c>
      <c r="L45" s="17"/>
      <c r="N45" s="17"/>
      <c r="P45" s="17"/>
    </row>
    <row r="46" spans="1:16" ht="12.75">
      <c r="A46" s="8" t="s">
        <v>6</v>
      </c>
      <c r="B46" s="17"/>
      <c r="C46" s="16">
        <f>'Social Studies'!$A$13</f>
        <v>100</v>
      </c>
      <c r="D46" s="17"/>
      <c r="E46" s="8" t="s">
        <v>6</v>
      </c>
      <c r="F46" s="17"/>
      <c r="G46" s="16">
        <f>'Social Studies'!$A$27</f>
        <v>100</v>
      </c>
      <c r="H46" s="17"/>
      <c r="I46" s="8" t="s">
        <v>6</v>
      </c>
      <c r="J46" s="17"/>
      <c r="K46" s="16">
        <f>'Social Studies'!$A$41</f>
        <v>100</v>
      </c>
      <c r="L46" s="17"/>
      <c r="N46" s="17"/>
      <c r="P46" s="17"/>
    </row>
    <row r="47" spans="1:16" ht="12.75">
      <c r="A47" s="8" t="s">
        <v>7</v>
      </c>
      <c r="B47" s="17"/>
      <c r="C47" s="16">
        <f>Reading!$T$13</f>
        <v>100</v>
      </c>
      <c r="D47" s="17"/>
      <c r="E47" s="8" t="s">
        <v>7</v>
      </c>
      <c r="F47" s="17"/>
      <c r="G47" s="7">
        <f>Reading!$A$27</f>
        <v>100</v>
      </c>
      <c r="H47" s="17"/>
      <c r="I47" s="8" t="s">
        <v>7</v>
      </c>
      <c r="J47" s="17"/>
      <c r="K47" s="16">
        <f>Reading!$T$41</f>
        <v>100</v>
      </c>
      <c r="L47" s="17"/>
      <c r="N47" s="17"/>
      <c r="P47" s="17"/>
    </row>
    <row r="48" spans="1:16" ht="12.75">
      <c r="A48" s="8" t="s">
        <v>8</v>
      </c>
      <c r="B48" s="17"/>
      <c r="C48" s="16">
        <f>Spelling!$S$13</f>
        <v>100</v>
      </c>
      <c r="D48" s="17"/>
      <c r="E48" s="8" t="s">
        <v>8</v>
      </c>
      <c r="F48" s="17"/>
      <c r="G48" s="7">
        <f>Spelling!$A$27</f>
        <v>100</v>
      </c>
      <c r="H48" s="17"/>
      <c r="I48" s="8" t="s">
        <v>8</v>
      </c>
      <c r="J48" s="17"/>
      <c r="K48" s="16">
        <f>Spelling!$S$41</f>
        <v>100</v>
      </c>
      <c r="L48" s="17"/>
      <c r="N48" s="17"/>
      <c r="P48" s="17"/>
    </row>
    <row r="49" spans="1:16" ht="3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2.75">
      <c r="A50" s="9" t="str">
        <f>'HR Data'!$A$15</f>
        <v>student 7</v>
      </c>
      <c r="B50" s="17"/>
      <c r="D50" s="17"/>
      <c r="E50" s="9" t="str">
        <f>'HR Data'!$A$29</f>
        <v>student 14</v>
      </c>
      <c r="F50" s="17"/>
      <c r="H50" s="17"/>
      <c r="I50" s="9" t="str">
        <f>'HR Data'!$A$43</f>
        <v>student 21</v>
      </c>
      <c r="J50" s="17"/>
      <c r="L50" s="17"/>
      <c r="N50" s="17"/>
      <c r="P50" s="17"/>
    </row>
    <row r="51" spans="1:16" ht="12.75">
      <c r="A51" s="8" t="s">
        <v>3</v>
      </c>
      <c r="B51" s="17"/>
      <c r="C51" s="16">
        <f>Math!$A$15</f>
        <v>100</v>
      </c>
      <c r="D51" s="17"/>
      <c r="E51" s="8" t="s">
        <v>3</v>
      </c>
      <c r="F51" s="17"/>
      <c r="G51" s="16">
        <f>Math!$A$29</f>
        <v>100</v>
      </c>
      <c r="H51" s="17"/>
      <c r="I51" s="8" t="s">
        <v>3</v>
      </c>
      <c r="J51" s="17"/>
      <c r="K51" s="16">
        <f>Math!$A$43</f>
        <v>100</v>
      </c>
      <c r="L51" s="17"/>
      <c r="N51" s="17"/>
      <c r="P51" s="17"/>
    </row>
    <row r="52" spans="1:16" ht="12.75">
      <c r="A52" s="8" t="s">
        <v>4</v>
      </c>
      <c r="B52" s="17"/>
      <c r="C52" s="16">
        <f>English!$A$15</f>
        <v>100</v>
      </c>
      <c r="D52" s="17"/>
      <c r="E52" s="8" t="s">
        <v>4</v>
      </c>
      <c r="F52" s="17"/>
      <c r="G52" s="16">
        <f>English!$A$29</f>
        <v>100</v>
      </c>
      <c r="H52" s="17"/>
      <c r="I52" s="8" t="s">
        <v>4</v>
      </c>
      <c r="J52" s="17"/>
      <c r="K52" s="16">
        <f>English!$A$43</f>
        <v>100</v>
      </c>
      <c r="L52" s="17"/>
      <c r="N52" s="17"/>
      <c r="P52" s="17"/>
    </row>
    <row r="53" spans="1:16" ht="12.75">
      <c r="A53" s="8" t="s">
        <v>5</v>
      </c>
      <c r="B53" s="17"/>
      <c r="C53" s="16">
        <f>Science!$A$15</f>
        <v>100</v>
      </c>
      <c r="D53" s="17"/>
      <c r="E53" s="8" t="s">
        <v>5</v>
      </c>
      <c r="F53" s="17"/>
      <c r="G53" s="16">
        <f>Science!$A$29</f>
        <v>100</v>
      </c>
      <c r="H53" s="17"/>
      <c r="I53" s="8" t="s">
        <v>5</v>
      </c>
      <c r="J53" s="17"/>
      <c r="K53" s="16">
        <f>Science!$A$43</f>
        <v>100</v>
      </c>
      <c r="L53" s="17"/>
      <c r="N53" s="17"/>
      <c r="P53" s="17"/>
    </row>
    <row r="54" spans="1:16" ht="12.75">
      <c r="A54" s="8" t="s">
        <v>6</v>
      </c>
      <c r="B54" s="17"/>
      <c r="C54" s="16">
        <f>'Social Studies'!$A$15</f>
        <v>100</v>
      </c>
      <c r="D54" s="17"/>
      <c r="E54" s="8" t="s">
        <v>6</v>
      </c>
      <c r="F54" s="17"/>
      <c r="G54" s="16">
        <f>'Social Studies'!$A$29</f>
        <v>100</v>
      </c>
      <c r="H54" s="17"/>
      <c r="I54" s="8" t="s">
        <v>6</v>
      </c>
      <c r="J54" s="17"/>
      <c r="K54" s="16">
        <f>'Social Studies'!$A$43</f>
        <v>100</v>
      </c>
      <c r="L54" s="17"/>
      <c r="N54" s="17"/>
      <c r="P54" s="17"/>
    </row>
    <row r="55" spans="1:16" ht="12.75">
      <c r="A55" s="8" t="s">
        <v>7</v>
      </c>
      <c r="B55" s="17"/>
      <c r="C55" s="16">
        <f>Reading!$T$15</f>
        <v>100</v>
      </c>
      <c r="D55" s="17"/>
      <c r="E55" s="8" t="s">
        <v>7</v>
      </c>
      <c r="F55" s="17"/>
      <c r="G55" s="7">
        <f>Reading!$A$29</f>
        <v>100</v>
      </c>
      <c r="H55" s="17"/>
      <c r="I55" s="8" t="s">
        <v>7</v>
      </c>
      <c r="J55" s="17"/>
      <c r="K55" s="7">
        <f>Reading!$T$43</f>
        <v>100</v>
      </c>
      <c r="L55" s="17"/>
      <c r="N55" s="17"/>
      <c r="P55" s="17"/>
    </row>
    <row r="56" spans="1:16" ht="12.75">
      <c r="A56" s="8" t="s">
        <v>8</v>
      </c>
      <c r="B56" s="17"/>
      <c r="C56" s="16">
        <f>Spelling!$S$15</f>
        <v>100</v>
      </c>
      <c r="D56" s="17"/>
      <c r="E56" s="8" t="s">
        <v>8</v>
      </c>
      <c r="F56" s="17"/>
      <c r="G56" s="7">
        <f>Spelling!$A$29</f>
        <v>100</v>
      </c>
      <c r="H56" s="17"/>
      <c r="I56" s="8" t="s">
        <v>8</v>
      </c>
      <c r="J56" s="17"/>
      <c r="K56" s="7">
        <f>Spelling!$S$43</f>
        <v>100</v>
      </c>
      <c r="L56" s="17"/>
      <c r="N56" s="17"/>
      <c r="P56" s="17"/>
    </row>
    <row r="57" spans="1:16" ht="12.75">
      <c r="A57" s="8"/>
      <c r="B57" s="17"/>
      <c r="D57" s="17"/>
      <c r="E57" s="8"/>
      <c r="F57" s="17"/>
      <c r="H57" s="17"/>
      <c r="I57" s="8"/>
      <c r="J57" s="17"/>
      <c r="L57" s="17"/>
      <c r="N57" s="17"/>
      <c r="P57" s="17"/>
    </row>
  </sheetData>
  <printOptions gridLines="1"/>
  <pageMargins left="0.34" right="0.25" top="0.86" bottom="0.57" header="0.51" footer="0.5"/>
  <pageSetup horizontalDpi="300" verticalDpi="300" orientation="portrait" r:id="rId1"/>
  <headerFooter alignWithMargins="0">
    <oddHeader>&amp;L1st Quarter&amp;CMrs. Brown's Classes - Progress Reports&amp;R2002-2003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&amp; B Propducts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Brown</dc:creator>
  <cp:keywords/>
  <dc:description/>
  <cp:lastModifiedBy>Bob Brown</cp:lastModifiedBy>
  <cp:lastPrinted>2002-10-13T00:55:52Z</cp:lastPrinted>
  <dcterms:created xsi:type="dcterms:W3CDTF">2002-01-19T19:41:33Z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